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aten\Daten\Lohnzettel\Prüfkatalog, Struktur\109b\"/>
    </mc:Choice>
  </mc:AlternateContent>
  <bookViews>
    <workbookView xWindow="0" yWindow="0" windowWidth="28800" windowHeight="11655" tabRatio="824"/>
  </bookViews>
  <sheets>
    <sheet name="109b-Prüfungskatalog ab 2011" sheetId="16" r:id="rId1"/>
    <sheet name="FC-Texte" sheetId="17" r:id="rId2"/>
    <sheet name="Prüfungskatalog L16 ab 1.1.2012" sheetId="12" state="hidden" r:id="rId3"/>
  </sheets>
  <definedNames>
    <definedName name="_xlnm._FilterDatabase" localSheetId="1" hidden="1">'FC-Texte'!$A$1:$C$1</definedName>
    <definedName name="_xlnm.Print_Area" localSheetId="0">'109b-Prüfungskatalog ab 2011'!$A:$I</definedName>
    <definedName name="_xlnm.Print_Titles" localSheetId="0">'109b-Prüfungskatalog ab 2011'!$1:$5</definedName>
    <definedName name="_xlnm.Print_Titles" localSheetId="1">'FC-Texte'!$1:$1</definedName>
    <definedName name="_xlnm.Print_Titles" localSheetId="2">'Prüfungskatalog L16 ab 1.1.2012'!$5:$5</definedName>
  </definedNames>
  <calcPr calcId="162913"/>
</workbook>
</file>

<file path=xl/calcChain.xml><?xml version="1.0" encoding="utf-8"?>
<calcChain xmlns="http://schemas.openxmlformats.org/spreadsheetml/2006/main">
  <c r="A63" i="16" l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6" i="16" s="1"/>
  <c r="A77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</calcChain>
</file>

<file path=xl/comments1.xml><?xml version="1.0" encoding="utf-8"?>
<comments xmlns="http://schemas.openxmlformats.org/spreadsheetml/2006/main">
  <authors>
    <author>URBAN</author>
  </authors>
  <commentList>
    <comment ref="D17" authorId="0" shapeId="0">
      <text>
        <r>
          <rPr>
            <sz val="10"/>
            <color indexed="81"/>
            <rFont val="Tahoma"/>
            <family val="2"/>
          </rPr>
          <t>A: Erfassung durch Schwerpunktamt,
    Finanzamt der Betriebstätte - Soforter-
    fassung
B: Erfassung durch Finanzamt der Betrieb-
    stätte - (wenn FA Betriebstätte gleich
    FA Wohnsitz wird immer 'B' angenommen
C: Erfassung durch Wohnsitzfinanzamt
D: Datenübermittlung elektron. durch BRA
O: Datenübermittlung elektron. über ÖSTAT
R: Datenübermittlung elektron. über RAC
F: Datenübermittlung über FA- Online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/>
    <author>LOTHAR KNOPP</author>
    <author>WEINGRILL</author>
  </authors>
  <commentList>
    <comment ref="E12" authorId="0" shapeId="0">
      <text>
        <r>
          <rPr>
            <sz val="10"/>
            <rFont val="Arial"/>
            <family val="2"/>
          </rPr>
          <t xml:space="preserve">A: Erfassung durch Schwerpunktamt,
    Finanzamt der Betriebstätte - Soforter-
    fassung
B: Erfassung durch Finanzamt der 
    Betriebstätte (wenn FA Betriebstätte 
    gleich FA Wohnsitz, wird immer 'B'
    angenommen
C: Erfassung durch Wohnsitzfinanzamt
D: Datenübermittlung elektron. durch BRA
F: Datenübermittlung über F-ON
H: Datenübermittlung über Hauptverband
O: Datenübermittlung elektron. über ÖSTAT
R: Datenübermittlung elektron. über RAC
</t>
        </r>
      </text>
    </comment>
    <comment ref="E16" authorId="1" shapeId="0">
      <text>
        <r>
          <rPr>
            <b/>
            <sz val="8"/>
            <color indexed="81"/>
            <rFont val="Tahoma"/>
            <family val="2"/>
          </rPr>
          <t>LOTHAR KNOPP: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sz val="10"/>
            <color indexed="81"/>
            <rFont val="Tahoma"/>
            <family val="2"/>
          </rPr>
          <t xml:space="preserve">1 : 'normaler' LZ § 84 Abs. 1
 2: LZ für Auslandstätigkeit § 3(1)10 u. 11
 3: LZ der KV-Träger (Ersatzleistg. f. Aktivbezug)
 4: LZ der Heeresgebührenstelle
 5: LZ der KV-Träger über rückgez. Pflichtbeiträge
 6: LZ über Wochengeldauszahlg. durch SV-Träger
 7: ILZ über Insolvenzausfallgeld des IESG-Fonds
 8: LZ f. beschr. Stpfl. ohne L-Einbehalt lt. DBA
 9: LZ § 69 (4) ESTG 88 - Auszahlungen nach dem BUAK
10: LZ über Unfallrenten
11: LZ bei ausschl. Auszahlg. von Pflegegeld
12: LZ über Auszahlungen nach dem MVG
13: 'normaler' LZ wegen Konkurs des Dienstgebers
14: LZ für Ausl.tätigkeit bei Konkurs des Dienstg.
15: Krankenversicherungsträger lt Dienstleistungsscheck
16: ILZ über Insolvenzausfallsgeld (Auslandstätigkeit)
17: LZ § 69 (8) EStG 88 - BUAK
18: Lohnzettel § 84(1) EStG - mehrere LZ vom selben Arbeitgeber mit überschneidenden Zeiträumen                   
19: Lohnzettel § 69(9) EStG - Rückzahlungen von Beiträgen
für freiw. Weitervers. oder Nachkauf von Vers.zeiten 
20: Lohnzettel § 69(4) 2 EStG - Auszahlung von Urlaubs- 
entgelt durch die BUAK                              
21: Lohnzettel § 67(5) EStG - Auszahlung von Urlaubsentgelt durch die BUAK
22: Lohnzettel § 67(3) EStG - Auszahlung von Abfertigungs-
ansprüchen durch die BUAK                             
23: Lohnzettel § 84 (1) EStG 88 mit Auslandsbezügen gemäß § 3 (1) 10 EStG 88 (idF AbgÄG 2011)
</t>
        </r>
      </text>
    </comment>
    <comment ref="E42" authorId="2" shapeId="0">
      <text>
        <r>
          <rPr>
            <b/>
            <sz val="8"/>
            <color indexed="81"/>
            <rFont val="Tahoma"/>
            <family val="2"/>
          </rPr>
          <t>WEINGRILL:</t>
        </r>
        <r>
          <rPr>
            <sz val="8"/>
            <color indexed="81"/>
            <rFont val="Tahoma"/>
            <family val="2"/>
          </rPr>
          <t xml:space="preserve">
ungleich "+" oder " -"
(bei 'blank' wird "+" angenommen)
ÄNDERUNG 11/08</t>
        </r>
      </text>
    </comment>
    <comment ref="E71" authorId="2" shapeId="0">
      <text>
        <r>
          <rPr>
            <b/>
            <sz val="9"/>
            <color indexed="81"/>
            <rFont val="Tahoma"/>
            <family val="2"/>
          </rPr>
          <t>4.230,-- x 12 = 50.760,-- + 240,-- Toleranz =&gt; 51.000,--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6" authorId="2" shapeId="0">
      <text>
        <r>
          <rPr>
            <b/>
            <sz val="8"/>
            <color indexed="81"/>
            <rFont val="Tahoma"/>
            <family val="2"/>
          </rPr>
          <t xml:space="preserve">Bedingung alt:
</t>
        </r>
        <r>
          <rPr>
            <sz val="8"/>
            <color indexed="81"/>
            <rFont val="Tahoma"/>
            <family val="2"/>
          </rPr>
          <t>Betrag &lt; 20 % von (Feld 36 - Feld 44 + Feld 48)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5" authorId="2" shapeId="0">
      <text>
        <r>
          <rPr>
            <b/>
            <sz val="8"/>
            <color indexed="81"/>
            <rFont val="Tahoma"/>
            <family val="2"/>
          </rPr>
          <t>WEINGRILL:</t>
        </r>
        <r>
          <rPr>
            <sz val="8"/>
            <color indexed="81"/>
            <rFont val="Tahoma"/>
            <family val="2"/>
          </rPr>
          <t xml:space="preserve">
Feld 32 auf Feld 31 geändert - 14.03.06</t>
        </r>
      </text>
    </comment>
  </commentList>
</comments>
</file>

<file path=xl/sharedStrings.xml><?xml version="1.0" encoding="utf-8"?>
<sst xmlns="http://schemas.openxmlformats.org/spreadsheetml/2006/main" count="1777" uniqueCount="680">
  <si>
    <t>Nr.</t>
  </si>
  <si>
    <t>Satzart</t>
  </si>
  <si>
    <t>P</t>
  </si>
  <si>
    <t>Adressat, Clearingstelle</t>
  </si>
  <si>
    <t>I</t>
  </si>
  <si>
    <t>N</t>
  </si>
  <si>
    <t>Datum der Übermittlung</t>
  </si>
  <si>
    <t>Uhrzeit der Übermittlung</t>
  </si>
  <si>
    <t>Jahr</t>
  </si>
  <si>
    <t>Art der Übermittlung</t>
  </si>
  <si>
    <t>Referenznummer</t>
  </si>
  <si>
    <t>Fehlermeldung</t>
  </si>
  <si>
    <t>Vorzeichen</t>
  </si>
  <si>
    <t>Korrekturindikation</t>
  </si>
  <si>
    <t>Name (Familienname Vorname) des Arbeitnehmers</t>
  </si>
  <si>
    <t>Adresse des Arbeitnehmers</t>
  </si>
  <si>
    <t>Arbeitgeberbeiträge an ausländische Pensionskassen</t>
  </si>
  <si>
    <t>Anzahl der Kinder gemäß § 106 Abs. 1 EStG 1988 (Kinderzuschläge AVAB/ANAB)</t>
  </si>
  <si>
    <t>Anmerkung (Unterbrechung des Lohnzahlungszeitraumes)</t>
  </si>
  <si>
    <t>Sterbedatum</t>
  </si>
  <si>
    <t>Pflegegeld bis</t>
  </si>
  <si>
    <t>Pflegegeld von</t>
  </si>
  <si>
    <t>Nicht zu erfassende Bezüge gem. § 25 Abs. 1 Z 2a und 3a (75%)</t>
  </si>
  <si>
    <t>Berücksichtigter Freibetrag gem. § 35</t>
  </si>
  <si>
    <t>Bei der Aufrollung berücksichtigte Kirchenbeiträge, ÖGB-Beiträge</t>
  </si>
  <si>
    <t>Berücksichtigter Freibetrag laut Mitteilung gem. § 63</t>
  </si>
  <si>
    <t>Berücksichtigter Freibetrag gem. § 105</t>
  </si>
  <si>
    <t>Abzüglich Lohnsteuer mit festen Sätzen gem. § 67 Abs. 3 bis 8</t>
  </si>
  <si>
    <t>Insgesamt einbehaltene Lohnsteuer</t>
  </si>
  <si>
    <t>Sonstige steuerfreie Bezüge</t>
  </si>
  <si>
    <t>Pendler-Pauschale gem. § 16 Abs. 1 Z 6</t>
  </si>
  <si>
    <t>Steuernummer - Lohnverrechnungsstelle</t>
  </si>
  <si>
    <t>Finanzamtsnummer - Lohnverrechnungsstelle</t>
  </si>
  <si>
    <r>
      <t xml:space="preserve">Lohnzettelsatz
für
Lohnzettel ab </t>
    </r>
    <r>
      <rPr>
        <b/>
        <sz val="16"/>
        <color indexed="12"/>
        <rFont val="Arial"/>
        <family val="2"/>
      </rPr>
      <t>2004</t>
    </r>
  </si>
  <si>
    <t>Prüfungskatalog</t>
  </si>
  <si>
    <t>DATENFELD</t>
  </si>
  <si>
    <t>Prüfung nur, wenn Art d. Übermittlung (Feld 7) gleich</t>
  </si>
  <si>
    <t>Prfg. nur bei LZ-Art</t>
  </si>
  <si>
    <t>Fehler wenn</t>
  </si>
  <si>
    <t>Fehler-code</t>
  </si>
  <si>
    <t>Fehler-status</t>
  </si>
  <si>
    <t>Fehler-indi-kation</t>
  </si>
  <si>
    <t>1</t>
  </si>
  <si>
    <t>‘blank’, F, O, R</t>
  </si>
  <si>
    <t>1-9,13-18,19</t>
  </si>
  <si>
    <t>J</t>
  </si>
  <si>
    <t>F0100</t>
  </si>
  <si>
    <t>2</t>
  </si>
  <si>
    <t>-</t>
  </si>
  <si>
    <t>ungleich RADAUS oder
ungleich OESTAT</t>
  </si>
  <si>
    <t>F0200</t>
  </si>
  <si>
    <t>4</t>
  </si>
  <si>
    <t>F0480</t>
  </si>
  <si>
    <t>ungleich 03,04,05,06,07,08,09,12,15,16,18,22,23,29,
33,38,41,46,51,52,53,54,57,59,61,65,67,68,
69,71,72,81,82,83,84,90,91,93,97,98 
(wenn Feld 17 gleich 2007 und Feld 103 gleich 'k' zusätzlich 02 akzeptieren)</t>
  </si>
  <si>
    <t>F0481</t>
  </si>
  <si>
    <t>5</t>
  </si>
  <si>
    <t>‘blank’, F, O oder R</t>
  </si>
  <si>
    <t>ungleich Feld 5 des Informationssatzes für Lohn-zettel, Meldungen und Mitteilungen gem. § 109a EStG</t>
  </si>
  <si>
    <t>F0580</t>
  </si>
  <si>
    <t>‘blank’, A, B, C, D, F, O oder R</t>
  </si>
  <si>
    <t>ungültige Prüfziffer (Finanzamts- und Steuernr.)</t>
  </si>
  <si>
    <t>F0581</t>
  </si>
  <si>
    <t>7</t>
  </si>
  <si>
    <t>ungleich 'blank' oder
ungleich 'A' oder
ungleich 'B' oder
ungleich 'C' oder
ungleich 'D' oder
ungleich 'H' oder
ungleich 'O' oder
ungleich 'R' oder
ungleich 'F'</t>
  </si>
  <si>
    <t>F0700</t>
  </si>
  <si>
    <t>8</t>
  </si>
  <si>
    <t>ungültiger Kalendertag oder zukünftig</t>
  </si>
  <si>
    <t>F0800</t>
  </si>
  <si>
    <t>ungleich 'blank' und ungültige Uhrzeit</t>
  </si>
  <si>
    <t>F0900</t>
  </si>
  <si>
    <t>‘blank’, D, F, O oder R</t>
  </si>
  <si>
    <t>unzulässiger Wert laut Erläuterungen des Mitteilungssatzes</t>
  </si>
  <si>
    <t>F1000</t>
  </si>
  <si>
    <t>G</t>
  </si>
  <si>
    <t>ungültiger FC im LZ-Verfahren</t>
  </si>
  <si>
    <t>F1200</t>
  </si>
  <si>
    <t>F1700</t>
  </si>
  <si>
    <t>&gt; lfd. Jahr</t>
  </si>
  <si>
    <t>F1702</t>
  </si>
  <si>
    <t>F1704</t>
  </si>
  <si>
    <t>P (H)</t>
  </si>
  <si>
    <t>Wert &lt;1000 oder ungleich 'blank' oder 0 oder ungültige lfd. Nr. einer gültigen fiktiven VNR
(Tausenderstelle gleich A bis I und Hunderter bis Einerstelle numerisch).</t>
  </si>
  <si>
    <t>F1900</t>
  </si>
  <si>
    <t>J, F</t>
  </si>
  <si>
    <t>ungültiger Kalendertag oder
zusammen mit richtiger VNR nicht
   TT13JJJJ oder
   TT14JJJJ oder 
   TT15JJJJ</t>
  </si>
  <si>
    <t>F2000</t>
  </si>
  <si>
    <t>kein Fehler F1900 und Feld 19&gt;1000 und
ungültige VNR-Prüfziffer (Feld 19 und Feld 20)</t>
  </si>
  <si>
    <t>F2001</t>
  </si>
  <si>
    <t>ungültiger Wert</t>
  </si>
  <si>
    <t>F2100</t>
  </si>
  <si>
    <t>ungültiger Wert
(alphanumerisch und alle Sonder-zeichen)</t>
  </si>
  <si>
    <t>F2300</t>
  </si>
  <si>
    <t>P (I)</t>
  </si>
  <si>
    <t>ungleich 'J' oder 'N'
(wenn ‘blank’ wird 'N' angenommen)</t>
  </si>
  <si>
    <t>1-9,13-18</t>
  </si>
  <si>
    <t>ungleich "+" oder " -"
(bei 'blank' wird "+" angenommen)</t>
  </si>
  <si>
    <t>unzulässiger Wert</t>
  </si>
  <si>
    <t>N, F</t>
  </si>
  <si>
    <t>unzulässiger Wert
(bei Fehler keine weiteren Prüfungen zum Feld)</t>
  </si>
  <si>
    <t>3-7,9</t>
  </si>
  <si>
    <t>ungleich ‘blank’ oder 0</t>
  </si>
  <si>
    <t>1,2,13,14,16,17,18</t>
  </si>
  <si>
    <t>ungleich "+"
(bei 'blank' wird "+" angenommen)</t>
  </si>
  <si>
    <t>F4100</t>
  </si>
  <si>
    <t>Insgesamt einbehaltene SV-Beträge, Kammerumlage, Wohnbauförderung</t>
  </si>
  <si>
    <t>F4200</t>
  </si>
  <si>
    <t>Betrag &lt; Feld 44 + Feld 46</t>
  </si>
  <si>
    <t>F4202</t>
  </si>
  <si>
    <t>3,4</t>
  </si>
  <si>
    <t>F4201</t>
  </si>
  <si>
    <t>F4300</t>
  </si>
  <si>
    <t>Einbehaltene SV-Beträge für Bezüge gem. Kennzahl 220
(KZ 225)</t>
  </si>
  <si>
    <t>F4403</t>
  </si>
  <si>
    <t>Feld 40 und Feld 42 gleich 'blank' oder 0</t>
  </si>
  <si>
    <t>F4400</t>
  </si>
  <si>
    <t>P(H)</t>
  </si>
  <si>
    <t>J,F</t>
  </si>
  <si>
    <t>Feld 44 &gt; 0 und Feld 40 'blank' oder 0</t>
  </si>
  <si>
    <t>F4404</t>
  </si>
  <si>
    <t>F4402</t>
  </si>
  <si>
    <t>F4500</t>
  </si>
  <si>
    <t>Einbehaltene SV-Beträge für Bezüge gem. § 67 Abs. 3 bis 8, soweit mit festem Steuersatz versteuert
(KZ 226)</t>
  </si>
  <si>
    <t>F4602</t>
  </si>
  <si>
    <t>Feld 42 und Feld 58 gleich 'blank' oder 0</t>
  </si>
  <si>
    <t>F4600</t>
  </si>
  <si>
    <t>F4700</t>
  </si>
  <si>
    <t>Summe SV-Beträge
(KZ 230)</t>
  </si>
  <si>
    <t>F4801</t>
  </si>
  <si>
    <t>ungleich Feld 42 - Feld 44 - Feld 46
(+/- 1,00 Toleranz)</t>
  </si>
  <si>
    <t>F4800</t>
  </si>
  <si>
    <t>F4900</t>
  </si>
  <si>
    <t>Landarbeiterfreibetrag
gem. § 104
(KZ 240)</t>
  </si>
  <si>
    <t>F5000</t>
  </si>
  <si>
    <t>2-7,9,14</t>
  </si>
  <si>
    <t>F5001</t>
  </si>
  <si>
    <r>
      <t xml:space="preserve">&gt; 171 </t>
    </r>
    <r>
      <rPr>
        <b/>
        <sz val="9"/>
        <rFont val="Arial"/>
        <family val="2"/>
      </rPr>
      <t>auf Monate</t>
    </r>
    <r>
      <rPr>
        <sz val="9"/>
        <rFont val="Arial"/>
        <family val="2"/>
      </rPr>
      <t xml:space="preserve"> aliqotiert (entsprechend Feld 15 und 16), + 2,00 Toleranz</t>
    </r>
  </si>
  <si>
    <t>F5002</t>
  </si>
  <si>
    <t>G (H)</t>
  </si>
  <si>
    <t>Feld 18 = 3,6,7,8 und  Feld 50 ungleich 'blank' oder 0
(Wenn Fehlerprüfung wegen unzulässigem Wert
(Feld 18) nicht möglich, Prüfung ignorieren)</t>
  </si>
  <si>
    <t>F5003</t>
  </si>
  <si>
    <t>2,14,16</t>
  </si>
  <si>
    <t>F5100</t>
  </si>
  <si>
    <t>F5200</t>
  </si>
  <si>
    <t>1,3-7,9-13,15</t>
  </si>
  <si>
    <t>F5201</t>
  </si>
  <si>
    <t>Feld 18 &gt; '5' und Feld 52 ungleich 'blank' oder 0</t>
  </si>
  <si>
    <t>F5202</t>
  </si>
  <si>
    <t>Betrag Feld 64 ungleich 'blank oder 0</t>
  </si>
  <si>
    <t>F5203</t>
  </si>
  <si>
    <t>Betrag Feld 60 ungleich 'blank oder 0 und Betrag Feld 52 gleich blank oder null</t>
  </si>
  <si>
    <t>F5204</t>
  </si>
  <si>
    <t>F</t>
  </si>
  <si>
    <t>F5300</t>
  </si>
  <si>
    <t>F5400</t>
  </si>
  <si>
    <t>F5401</t>
  </si>
  <si>
    <t>F5402</t>
  </si>
  <si>
    <t>Feld 18 &gt; '5' und Feld 54 ungleich 'blank' oder 0.</t>
  </si>
  <si>
    <t>F5403</t>
  </si>
  <si>
    <t>F5500</t>
  </si>
  <si>
    <t>Einbehaltene freiwillige Beträge
gem.  § 16 Abs. 1 Z 3b</t>
  </si>
  <si>
    <t>F5600</t>
  </si>
  <si>
    <t>F5601</t>
  </si>
  <si>
    <t>&gt; 2% von Feld 36</t>
  </si>
  <si>
    <t>F5602</t>
  </si>
  <si>
    <t>F5700</t>
  </si>
  <si>
    <t>Steuerfreie bzw. mit festen Sätzen versteuerte Bezüge gem. § 67 Abs. 3 bis 8, vor Abzug der SV-Beiträge</t>
  </si>
  <si>
    <t>F5800</t>
  </si>
  <si>
    <t>F5801</t>
  </si>
  <si>
    <t>Betrag &lt; 20 % von (Feld 36 - Feld 48) + 3,00 Toleranz</t>
  </si>
  <si>
    <t>F5803</t>
  </si>
  <si>
    <t>F5900</t>
  </si>
  <si>
    <t>F6000</t>
  </si>
  <si>
    <t>ungleich Feld 36</t>
  </si>
  <si>
    <t>F6002</t>
  </si>
  <si>
    <t>F6100</t>
  </si>
  <si>
    <t>Summe übrige Abzüge
(KZ 243)</t>
  </si>
  <si>
    <t>F6200</t>
  </si>
  <si>
    <t>F6201</t>
  </si>
  <si>
    <t>F6202</t>
  </si>
  <si>
    <t>F6300</t>
  </si>
  <si>
    <t>Steuerpflichtige Bezüge
(KZ 245)</t>
  </si>
  <si>
    <t>F6400</t>
  </si>
  <si>
    <t>Summe vorzeichengerechter Wert Feld 36 - Feld 38 - Feld 40 - Feld 48 - Feld 50 - Feld 62 ungleich Wert Feld 64 +/- 1,00 Toleranz
(Wenn Fehlerprüfung wegen unzulässiger Werte nicht möglich, Prüfung ignorieren)</t>
  </si>
  <si>
    <t>F6401</t>
  </si>
  <si>
    <t>F6402</t>
  </si>
  <si>
    <t>Feld 64 'blank' oder 0 und Feld 70 ungleich 'blank' oder 0</t>
  </si>
  <si>
    <t>F6403</t>
  </si>
  <si>
    <t>F6404</t>
  </si>
  <si>
    <t>F6500</t>
  </si>
  <si>
    <t>F6600</t>
  </si>
  <si>
    <t>ungleich 'blank' oder 0</t>
  </si>
  <si>
    <t>F6601</t>
  </si>
  <si>
    <t>F6700</t>
  </si>
  <si>
    <t>F6800</t>
  </si>
  <si>
    <t>F6801</t>
  </si>
  <si>
    <t>Feld 58 gleich 'blank' oder 0</t>
  </si>
  <si>
    <t>F6802</t>
  </si>
  <si>
    <t>F6900</t>
  </si>
  <si>
    <t>Anrechenbare Lohnsteuer
(KZ 260)</t>
  </si>
  <si>
    <t>F7000</t>
  </si>
  <si>
    <t>F7001</t>
  </si>
  <si>
    <t>1,13,18</t>
  </si>
  <si>
    <t>&lt; Jahressteuer nach Tarif *) + 6% von (Feld 40 - Feld 44 – 2000) - 10% Toleranz (mind. 730)</t>
  </si>
  <si>
    <t>F7002</t>
  </si>
  <si>
    <t>P (F)</t>
  </si>
  <si>
    <t>&gt; Jahressteuer nach Tarif *) + 6% von (Feld 40 - Feld 44 – 2000) + 25% Toleranz (mind. 730)</t>
  </si>
  <si>
    <t>F7003</t>
  </si>
  <si>
    <t>ungleich Wert Feld 66 - Feld 68 +/- 0,20 Toleranz
(Bei Fehler keine weiteren Prüfungen zum Feld)</t>
  </si>
  <si>
    <t>F7004</t>
  </si>
  <si>
    <t>ungleich Feld 66
(Bei Fehler keine weiteren Prüfungen zum Feld)</t>
  </si>
  <si>
    <t>F7005</t>
  </si>
  <si>
    <t>3-4</t>
  </si>
  <si>
    <t>Wenn Feld 15 ungleich Feld 16 und Feld 70 ungleich 22% von Wert Feld 36 - [7.290 aliquotiert +/- 10 Toleranz]</t>
  </si>
  <si>
    <t>F7006</t>
  </si>
  <si>
    <t>I (F)</t>
  </si>
  <si>
    <t>ungleich 15 % von (Feld 36 - Feld 48 - Feld 52 - Feld 58) +/- 3,00 Toleranz</t>
  </si>
  <si>
    <t>F7008</t>
  </si>
  <si>
    <t>F7100</t>
  </si>
  <si>
    <t>Nach dem Tarif versteuerte sonstige Bezüge § 67 (2, 6, 10)</t>
  </si>
  <si>
    <t>F7200</t>
  </si>
  <si>
    <t>2,4-7,9,14-16</t>
  </si>
  <si>
    <t>F7201</t>
  </si>
  <si>
    <t>&gt; Feld 36 - Feld 38 - Feld 40
(bei Fehler keine weiteren Prüfungen zum Feld)</t>
  </si>
  <si>
    <t>F7202</t>
  </si>
  <si>
    <t>73</t>
  </si>
  <si>
    <t>F7300</t>
  </si>
  <si>
    <t>74</t>
  </si>
  <si>
    <t>F7400</t>
  </si>
  <si>
    <t>F7401</t>
  </si>
  <si>
    <t>wenn Feld 18 &lt; '6' oder Feld 74 &gt;  801 - auf Monate (aliquotiert entsprechend Feld 15 und 16) + 6,00 Toleranz</t>
  </si>
  <si>
    <t>F7402</t>
  </si>
  <si>
    <t>F7500</t>
  </si>
  <si>
    <t>Verbrauchte SV-Bemessungsgrundlage für Sonderzahlungen</t>
  </si>
  <si>
    <t>F7600</t>
  </si>
  <si>
    <t>F7700</t>
  </si>
  <si>
    <t>F7800</t>
  </si>
  <si>
    <t>F7900</t>
  </si>
  <si>
    <t>F8000</t>
  </si>
  <si>
    <t>F8001</t>
  </si>
  <si>
    <t>F8002</t>
  </si>
  <si>
    <t>F8100</t>
  </si>
  <si>
    <t>F8200</t>
  </si>
  <si>
    <t>F8201</t>
  </si>
  <si>
    <r>
      <t xml:space="preserve">wenn Feld 18 &lt; '6' oder
&gt; 3424 (3402 + 22,00 Toleranz)
   (mal2 - wenn Feld 31 ungleich blank) 
</t>
    </r>
    <r>
      <rPr>
        <b/>
        <sz val="8.9"/>
        <rFont val="Arial"/>
        <family val="2"/>
      </rPr>
      <t>auf Monate aliquotiert (</t>
    </r>
    <r>
      <rPr>
        <sz val="8.9"/>
        <rFont val="Arial"/>
        <family val="2"/>
      </rPr>
      <t>entsprechend Feld 15 und 16)</t>
    </r>
  </si>
  <si>
    <t>F8202</t>
  </si>
  <si>
    <t>F8300</t>
  </si>
  <si>
    <t>F8400</t>
  </si>
  <si>
    <t>ungültiger Kalendermonat
(einstellige Monatsangaben sind programmtechnisch durch 0 zu ergänzen)</t>
  </si>
  <si>
    <t>F8500</t>
  </si>
  <si>
    <t>Feld 88 und Feld 86 nicht vorhanden</t>
  </si>
  <si>
    <t>F8501</t>
  </si>
  <si>
    <t>F8600</t>
  </si>
  <si>
    <t>Feld 88 und Feld 85 nicht vorhanden</t>
  </si>
  <si>
    <t>F8601</t>
  </si>
  <si>
    <t>&lt; Feld 85</t>
  </si>
  <si>
    <t>F8602</t>
  </si>
  <si>
    <t>F8700</t>
  </si>
  <si>
    <t>Ausbezahlte Pflegegeld</t>
  </si>
  <si>
    <t>F8800</t>
  </si>
  <si>
    <t>F8801</t>
  </si>
  <si>
    <t>Feld 85 und 86 nicht vorhanden</t>
  </si>
  <si>
    <t>F8802</t>
  </si>
  <si>
    <t>1,2,13,14,16</t>
  </si>
  <si>
    <t>F8900</t>
  </si>
  <si>
    <t>Steuerfreie Bezüge gem.
§ 26 Z 4</t>
  </si>
  <si>
    <t>F9000</t>
  </si>
  <si>
    <t>3-6,9</t>
  </si>
  <si>
    <t>F9001</t>
  </si>
  <si>
    <t>ungleich 'blank', wenn Feld 18 &gt; '5'</t>
  </si>
  <si>
    <t>F9002</t>
  </si>
  <si>
    <t>F9800</t>
  </si>
  <si>
    <t xml:space="preserve">zukünftiges Datum </t>
  </si>
  <si>
    <t>F9801</t>
  </si>
  <si>
    <t>Finanzamtsnummer der Bezugs(Pensions)aus-zahlende Stelle (Arbeitgeber)</t>
  </si>
  <si>
    <t>ungleich Feld 7 des Informationssatzes für Lohnzettel, Meldungen und Mitteilungen gem. § 109a EStG</t>
  </si>
  <si>
    <t>F9900</t>
  </si>
  <si>
    <t>F9901</t>
  </si>
  <si>
    <t>Wenn Finanzamtsnummer Zehnerstelle 'blank', auf Zehnerstelle 0 setzen, keine Fehlermeldung ausgeben!</t>
  </si>
  <si>
    <t>Steuernummer der Bezugs(Pensions)aus-zahlende Stelle (Arbeitgeber)</t>
  </si>
  <si>
    <t>ungleich Feld 8 des Informationssatzes für Lohnzettel, Meldungen und Mitteilungen gem. § 109a EStG</t>
  </si>
  <si>
    <t>F9990</t>
  </si>
  <si>
    <t>F9991</t>
  </si>
  <si>
    <t>ungleich 'J' oder 'N'
(wenn ‘blank’ wird ''N' angenommen)</t>
  </si>
  <si>
    <t>F9020</t>
  </si>
  <si>
    <t>ungleich 'k'</t>
  </si>
  <si>
    <t>F9030</t>
  </si>
  <si>
    <t>F9043</t>
  </si>
  <si>
    <t>&gt; 0 und Feld 31 oder 34 &lt;&gt; J
("blank“ = 0)</t>
  </si>
  <si>
    <t>F9042</t>
  </si>
  <si>
    <t>F1124</t>
  </si>
  <si>
    <t>F1125</t>
  </si>
  <si>
    <t>erhöhter PAB berücksichtigt (J/N)</t>
  </si>
  <si>
    <t>Entwicklungshelfer/innen gem § 3 Abs 1 Zi 11 EStG</t>
  </si>
  <si>
    <t>Werkverkehr, Anzahl Kalendermonate</t>
  </si>
  <si>
    <t>F9050</t>
  </si>
  <si>
    <t>F9051</t>
  </si>
  <si>
    <t>1-22</t>
  </si>
  <si>
    <t>F9060</t>
  </si>
  <si>
    <t>F9070</t>
  </si>
  <si>
    <t>F9071</t>
  </si>
  <si>
    <t>F9072</t>
  </si>
  <si>
    <t>F9073</t>
  </si>
  <si>
    <t>wenn Feld 127 &gt; 0
Prüfung: ungleich ‘blank’ oder 0</t>
  </si>
  <si>
    <t xml:space="preserve">wenn Feld 127 &gt; 0
Prüfung: ungleich der Summe Wert (Feld 36 - Feld 38 - Feld 40 - Feld 48) +/- 0,30 Toleranz
</t>
  </si>
  <si>
    <t>wenn Feld 127 &gt; 0
Prüfung: ungleich 'blank' oder 0</t>
  </si>
  <si>
    <t xml:space="preserve">F6602 </t>
  </si>
  <si>
    <t>wenn Feld 127 &gt; 0 Prüfung:
ungleich 'blank' oder 0</t>
  </si>
  <si>
    <t>F7009</t>
  </si>
  <si>
    <t>steuerfrei gem § 3 Abs 1 Z 16c EStG ('Sportlererlass')</t>
  </si>
  <si>
    <t>F9080</t>
  </si>
  <si>
    <t>1,8,13,18</t>
  </si>
  <si>
    <t>Betrag &gt; 6.480,--</t>
  </si>
  <si>
    <t>F9091</t>
  </si>
  <si>
    <t>F9092</t>
  </si>
  <si>
    <t>F9093</t>
  </si>
  <si>
    <t>Feld 18 &gt; 5 und Feld 129 ungleich 'blank' oder 0</t>
  </si>
  <si>
    <t>F9094</t>
  </si>
  <si>
    <t>Feld 130 &gt; 12</t>
  </si>
  <si>
    <t>Feld 18 &gt; 5 und Feld 130 ungleich 'blank' oder 0</t>
  </si>
  <si>
    <t>F9100</t>
  </si>
  <si>
    <t>F9101</t>
  </si>
  <si>
    <t>ungleich 'blank' oder 0 und Feld 127 &gt; 0</t>
  </si>
  <si>
    <t>F5603</t>
  </si>
  <si>
    <t>F6803</t>
  </si>
  <si>
    <r>
      <t xml:space="preserve">bis inkl ZR 2010: Betrag &gt; </t>
    </r>
    <r>
      <rPr>
        <b/>
        <sz val="9"/>
        <rFont val="Arial"/>
        <family val="2"/>
      </rPr>
      <t>3372</t>
    </r>
    <r>
      <rPr>
        <sz val="9"/>
        <rFont val="Arial"/>
        <family val="2"/>
      </rPr>
      <t xml:space="preserve"> auf Monate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aliquotiert (entsprechend Feld 15 und 16) + </t>
    </r>
    <r>
      <rPr>
        <b/>
        <sz val="9"/>
        <rFont val="Arial"/>
        <family val="2"/>
      </rPr>
      <t xml:space="preserve">5,00 </t>
    </r>
    <r>
      <rPr>
        <sz val="9"/>
        <rFont val="Arial"/>
        <family val="2"/>
      </rPr>
      <t xml:space="preserve">Toleranz
ab ZR 2011: Betrag &gt; </t>
    </r>
    <r>
      <rPr>
        <b/>
        <sz val="9"/>
        <rFont val="Arial"/>
        <family val="2"/>
      </rPr>
      <t>3.672</t>
    </r>
    <r>
      <rPr>
        <sz val="9"/>
        <rFont val="Arial"/>
        <family val="2"/>
      </rPr>
      <t xml:space="preserve"> auf Monate aliquotiert (entsprechend Feld 15 und 16) + 5,00 Toleranz</t>
    </r>
  </si>
  <si>
    <t>Summe vorzeichengerechter Wert Feld 52 bis Feld 60 + Feld 127 + Feld 129 ungleich Wert Feld 62 +/- 0,40 Toleranz
(Wenn Fehlerprüfung wegen unzulässiger Werte nicht möglich, Prüfung ignorieren)</t>
  </si>
  <si>
    <t>6, 12, 22</t>
  </si>
  <si>
    <t>&gt; 500</t>
  </si>
  <si>
    <t>‘J’ und Feld 31 oder Feld 33 = ‘J’</t>
  </si>
  <si>
    <t xml:space="preserve">Feld 127 &gt; 0 und Feld 18 &gt; '5' </t>
  </si>
  <si>
    <t>23</t>
  </si>
  <si>
    <t>Bezüge für Auslandstätigkeit gem. § 3 Abs. 1 Z 10</t>
  </si>
  <si>
    <t>2,14,16, 23</t>
  </si>
  <si>
    <t>F5205</t>
  </si>
  <si>
    <t>Betrag &gt; 51.000,-- auf Monate aliquotiert (entsprechend Feld 15 und 16)</t>
  </si>
  <si>
    <t>F9074</t>
  </si>
  <si>
    <t>Feld 127 &gt; 0</t>
  </si>
  <si>
    <t>2-6,7,9-12,14-17,19-23</t>
  </si>
  <si>
    <t>1-9,13-18,19, 23</t>
  </si>
  <si>
    <t>1-4,8,9,
13-16,23</t>
  </si>
  <si>
    <t>1-5,13-18, 23</t>
  </si>
  <si>
    <t>1,2,5-9,13,14,16,17,18, 23</t>
  </si>
  <si>
    <t>1,13, 23</t>
  </si>
  <si>
    <t>3-7,9-12,14-16</t>
  </si>
  <si>
    <t>F5404</t>
  </si>
  <si>
    <t>1-3,7,9,
13-18, 23</t>
  </si>
  <si>
    <t>1-6,9,
13-18, 23</t>
  </si>
  <si>
    <t>1-7,9,13,14,17,18, 23</t>
  </si>
  <si>
    <t>1,3-7,9,13,17,18, 23</t>
  </si>
  <si>
    <t>1,2,3-5,7, 9,13,15,17,18,19, 23</t>
  </si>
  <si>
    <t xml:space="preserve">1-9,13-18,19,23 </t>
  </si>
  <si>
    <t>1,2,3,4,7,9,14-19, 23</t>
  </si>
  <si>
    <t>1,3,7,9,13, 23</t>
  </si>
  <si>
    <t>1-3,7,9,13, 23</t>
  </si>
  <si>
    <t>1,3,4,7,9,14-18,19, 23</t>
  </si>
  <si>
    <t>1,3-7,9-13,15,18,19</t>
  </si>
  <si>
    <t>1,2,13,18,23</t>
  </si>
  <si>
    <t>3,4,5,6,19</t>
  </si>
  <si>
    <t>1,2,13,14,16,17,18,23</t>
  </si>
  <si>
    <t>‘Bezüge mit festen Sätzen’ bei LZ-Art 3 bis 6,19 unzulässig</t>
  </si>
  <si>
    <t>KZ 245 muß bei Lohnzettelart 6, 12 und 22 ‘Null’ sein</t>
  </si>
  <si>
    <t>‘insg. einbeh. Lohnsteuer’ bei Lohnzettelart 5,6,8,15,19 unzulässig</t>
  </si>
  <si>
    <t>‘Lohnst. m. festen Sätzen’ bei LZ-Art  4 bis 6 unzulässig</t>
  </si>
  <si>
    <t>4-6</t>
  </si>
  <si>
    <t>KZ 260 bei LZ-Art 5, 6, 8, 12, 15,19 und 22 unzulässig</t>
  </si>
  <si>
    <t>KZ 260 bei Einkünfte als Entwicklungshelfer unzulässig</t>
  </si>
  <si>
    <t>2002</t>
  </si>
  <si>
    <t>5,6,8,12,22</t>
  </si>
  <si>
    <t>4-7,9,15</t>
  </si>
  <si>
    <t>1,2,13,14,16,17,18´,23</t>
  </si>
  <si>
    <t>1,18</t>
  </si>
  <si>
    <t>1,3,8,13,18</t>
  </si>
  <si>
    <t>1,8,18</t>
  </si>
  <si>
    <t>Feld 52 und Feld 127 '&gt; 0</t>
  </si>
  <si>
    <t>F5206</t>
  </si>
  <si>
    <t>1,13,18 23</t>
  </si>
  <si>
    <t>1,13, 18,23</t>
  </si>
  <si>
    <t>F4802</t>
  </si>
  <si>
    <t>1,13, 18, 23</t>
  </si>
  <si>
    <t>1-3,7,9,
13 -18, 23</t>
  </si>
  <si>
    <t>1, 12,13, 18, 23</t>
  </si>
  <si>
    <t>3-7,9,12,14-16, 19</t>
  </si>
  <si>
    <t>wenn Feld 18&gt;5 und &lt; 4.500,-- aliquotiert auf Monate
und Feld 48 &gt; (Feld 36-Feld 40) x 9,5%</t>
  </si>
  <si>
    <t>für Lohnzettel mit Zeitraum ab 1.1.2012</t>
  </si>
  <si>
    <t/>
  </si>
  <si>
    <t>DVR-Nummer - Clearingstelle</t>
  </si>
  <si>
    <t>DVR-Nummer - Mitteilungsverrechnungsstelle</t>
  </si>
  <si>
    <t>Fehlerindikation</t>
  </si>
  <si>
    <t>Postleitzahl Leistungserbringerin/-erbringer</t>
  </si>
  <si>
    <t>Ort Leistungserbringerin/-erbringer</t>
  </si>
  <si>
    <t>Zahlung(en) - einschließlich Umsatzsteuer (KZ 499)</t>
  </si>
  <si>
    <t>Telefonnummer</t>
  </si>
  <si>
    <t>Telefaxnummer</t>
  </si>
  <si>
    <t>Art der Leistung 3.1</t>
  </si>
  <si>
    <t>Art der Leistung 3.2</t>
  </si>
  <si>
    <t>Art der Leistung 3.3</t>
  </si>
  <si>
    <t>Internationale Länderkennung des Landes, wohin die Zahlung erfolgte Feld 1</t>
  </si>
  <si>
    <t>Internationale Länderkennung des Landes, wohin die Zahlung erfolgte Feld 2</t>
  </si>
  <si>
    <t>Internationale Länderkennung des Landes, wohin die Zahlung erfolgte Feld 3</t>
  </si>
  <si>
    <t>Internationale Länderkennung des Landes, wohin die Zahlung erfolgte Feld 4</t>
  </si>
  <si>
    <t>Internationale Länderkennung des Landes, wohin die Zahlung erfolgte Feld 5</t>
  </si>
  <si>
    <t>Internationale Länderkennung des Landes, wohin die Zahlung erfolgte Feld 6</t>
  </si>
  <si>
    <t>Internationale Länderkennung des Landes, wohin die Zahlung erfolgte Feld 7</t>
  </si>
  <si>
    <t>UID Nummer Leistungserbringerin/-erbringer</t>
  </si>
  <si>
    <t>UID Nummer Auftraggeberin/-geber</t>
  </si>
  <si>
    <t>Versicherungsnummer/Laufende Nummer Auftraggeberin/-geber</t>
  </si>
  <si>
    <t>Versicherungsnummer/Geburtsdatum Auftraggeberin/-geber</t>
  </si>
  <si>
    <t>1. maßgeblich auftretende natürliche Person - Versicherungsnummer/Laufende Nummer</t>
  </si>
  <si>
    <t>1. maßgeblich auftretende natürliche Person - Versicherungsnummer/Geburtsdatum</t>
  </si>
  <si>
    <t>1. maßgeblich auftretende natürliche Person - Finanzamtsnummer</t>
  </si>
  <si>
    <t>1. maßgeblich auftretende natürliche Person - Steuernummer</t>
  </si>
  <si>
    <t>1. maßgeblich auftretende natürliche Person - Name (Familienname Vorname)</t>
  </si>
  <si>
    <t>1. maßgeblich auftretende natürliche Person - Adresse</t>
  </si>
  <si>
    <t>1. maßgeblich auftretende natürliche Person - Landeskennung</t>
  </si>
  <si>
    <t>1. maßgeblich auftretende natürliche Person - Postleitzahl</t>
  </si>
  <si>
    <t>1. maßgeblich auftretende natürliche Person - Ort</t>
  </si>
  <si>
    <t>1. maßgeblich auftretende natürliche Person - UID Nummer</t>
  </si>
  <si>
    <t>2. maßgeblich auftretende natürliche Person - Versicherungsnummer/Laufende Nummer</t>
  </si>
  <si>
    <t>2. maßgeblich auftretende natürliche Person - Versicherungsnummer/Geburtsdatum</t>
  </si>
  <si>
    <t>2. maßgeblich auftretende natürliche Person - Finanzamtsnummer</t>
  </si>
  <si>
    <t>2. maßgeblich auftretende natürliche Person - Steuernummer</t>
  </si>
  <si>
    <t>2. maßgeblich auftretende natürliche Person - Name (Familienname Vorname)</t>
  </si>
  <si>
    <t>2. maßgeblich auftretende natürliche Person - Adresse</t>
  </si>
  <si>
    <t>2. maßgeblich auftretende natürliche Person - Landeskennung</t>
  </si>
  <si>
    <t>2. maßgeblich auftretende natürliche Person - Postleitzahl</t>
  </si>
  <si>
    <t>2. maßgeblich auftretende natürliche Person - Ort</t>
  </si>
  <si>
    <t>2. maßgeblich auftretende natürliche Person - UID Nummer</t>
  </si>
  <si>
    <t>3. maßgeblich auftretende natürliche Person - Versicherungsnummer/Laufende Nummer</t>
  </si>
  <si>
    <t>3. maßgeblich auftretende natürliche Person - Versicherungsnummer/Geburtsdatum</t>
  </si>
  <si>
    <t>3. maßgeblich auftretende natürliche Person - Finanzamtsnummer</t>
  </si>
  <si>
    <t>3. maßgeblich auftretende natürliche Person - Steuernummer</t>
  </si>
  <si>
    <t>3. maßgeblich auftretende natürliche Person - Name (Familienname Vorname)</t>
  </si>
  <si>
    <t>3. maßgeblich auftretende natürliche Person - Adresse</t>
  </si>
  <si>
    <t>3. maßgeblich auftretende natürliche Person - Landeskennung</t>
  </si>
  <si>
    <t>3. maßgeblich auftretende natürliche Person - Postleitzahl</t>
  </si>
  <si>
    <t>3. maßgeblich auftretende natürliche Person - Ort</t>
  </si>
  <si>
    <t>3. maßgeblich auftretende natürliche Person - UID Nummer</t>
  </si>
  <si>
    <t>ungleich 'B'  und
Infosatz Feld 10 gleich ‘LZ’</t>
  </si>
  <si>
    <t>ungleich Feld 4 des Informationssatzes für Lohnzettel, Meldungen und Mitteilungen
gem. § 109a EStG und 109b EStG</t>
  </si>
  <si>
    <t>ungültiger Wert und &lt; 2011</t>
  </si>
  <si>
    <t>ungleich Feld 21 des Informationssatzes für Lohn-zettel, Meldungen und Mitteilungen gem. § 109a EStG und 109b EStG</t>
  </si>
  <si>
    <t>Versicherungsnummer/
Laufende Nummer der Leistungserbringerin/-erbringer</t>
  </si>
  <si>
    <t>Versicherungsnummer/
Geburtsdatum der Leistungserbringerin/-erbringer</t>
  </si>
  <si>
    <t>Finanzamtsnummer - Leistungserbringerin/-erbringer</t>
  </si>
  <si>
    <t>Steuernummer der Leistungserbringerin/-erbringer</t>
  </si>
  <si>
    <t>Landeskennung der Leistungserbringerin/-erbringer</t>
  </si>
  <si>
    <t>darin enthaltene Umsatzsteuer (KZ344)</t>
  </si>
  <si>
    <t>Steuernummer der Auftraggeberin/-geber</t>
  </si>
  <si>
    <t>Mitteilungssatz</t>
  </si>
  <si>
    <t>(Prüfungskatalog)</t>
  </si>
  <si>
    <t>Fehler-code Massen-fehler</t>
  </si>
  <si>
    <t>3</t>
  </si>
  <si>
    <t>falsche DVR</t>
  </si>
  <si>
    <t>C</t>
  </si>
  <si>
    <t>A, B, C, D</t>
  </si>
  <si>
    <t>ungleich ‘blank’</t>
  </si>
  <si>
    <t>A, B, C oder D</t>
  </si>
  <si>
    <t>6</t>
  </si>
  <si>
    <t>ungleich 'bank' oder
ungleich 'A' oder
ungleich 'B' oder
ungleich 'C' oder
ungleich 'D' oder
ungleich 'O' oder
ungleich 'R' oder
ungleich 'F'</t>
  </si>
  <si>
    <t>ungleich 'blank' und
ungültige Uhrzeit</t>
  </si>
  <si>
    <t>unzulässiger Wert laut Erläuterungen des
   Mitteilungssatzes</t>
  </si>
  <si>
    <t>B oder C</t>
  </si>
  <si>
    <t>unzulässiger Wert laut Erläuterungen des
   Mitteilungssatzes oder
ungleich ‘blank’</t>
  </si>
  <si>
    <t>A</t>
  </si>
  <si>
    <t>‘blank, D, F, O oder R</t>
  </si>
  <si>
    <t>gleich zu den anderen Referenznummern der Übermittlung
(nur wenn weitere Mitteilungssäzte vorhanden)</t>
  </si>
  <si>
    <t>Status Lohnzettel</t>
  </si>
  <si>
    <t>‘blank’, B, C, D, F, O oder R</t>
  </si>
  <si>
    <t>ungleich ‘J’ oder
ungleich ‘N’ oder
ungleich ‘blank’
(wenn ‘blank’ wird ‘N’ genommen)</t>
  </si>
  <si>
    <t>ungleich ‘blank’
(wenn ‘blank’ wird ‘N’ genommen)</t>
  </si>
  <si>
    <t>ungültiger Wert und &lt; 2002</t>
  </si>
  <si>
    <t>&lt; lfd. Jahr minus 1</t>
  </si>
  <si>
    <t>I (H)</t>
  </si>
  <si>
    <t>ungleich Feld 21 des Informationssatzes für Lohnzettel, Meldungen und Abzugsteuer gem. § 109a EStG</t>
  </si>
  <si>
    <t>kein Fehler F160W und Feld 16&gt;1000 und ungültige VNR-Prüfziffer (Feld 16 und Feld 17)</t>
  </si>
  <si>
    <t>ungültige Finanzamtsnummer (FA allg + KÖST) nur Prüfen nur wenn &gt; 'blank' oder 0</t>
  </si>
  <si>
    <t>&gt; 0  und ungültige Prüfziffer (Finanzamts- und Steuernr.)</t>
  </si>
  <si>
    <t>ungültige Landeskennung</t>
  </si>
  <si>
    <t>ungültige österreichische PLZ
(ausländische PLZ wird nicht geprüft)</t>
  </si>
  <si>
    <t>ungültiger Wert
(alpha und Sonderzeichen)</t>
  </si>
  <si>
    <t>Art der erbrachten Leistung
(§ 1 der Verordnung)</t>
  </si>
  <si>
    <t>ungleich 1, 2, 3, 4, 5, 6, 7, 8
('blank 1' oder '1 blank' ist als '01' zu prüfen usw.)</t>
  </si>
  <si>
    <t>ungleich "+"</t>
  </si>
  <si>
    <t>ungleich Feld 7 des Informationssatzes für Lohnzettel, Meldungen und Abzugsteuer gem. § 109a EStG</t>
  </si>
  <si>
    <t>DVR-Nummer Auftraggeberin/Auftraggeber</t>
  </si>
  <si>
    <t xml:space="preserve">A, B oder C </t>
  </si>
  <si>
    <t>für Mitteilungen gem. § 109b EStG 1988 ab 2011</t>
  </si>
  <si>
    <t>ungleich Feld 4 des Informationssatzes für Lohnzettel, Meldungen und Abzugsteuer
gem. § 109a und 109b EStG</t>
  </si>
  <si>
    <t>ungleich Feld 5 des Informationssatzes für Lohnzettel, Meldungen und Abzugsteuer gem. § 109a und 109b EStG</t>
  </si>
  <si>
    <t>ungleich Feld 6 des Informationssatzes für Lohnzettel, Meldungen und Abzugsteuer gem. § 109a und 109b EStG</t>
  </si>
  <si>
    <t>ungültiger Kalendertag oder
zukünftig oder
kleiner Datum bei Feld 11 des
   Informationssatzes für Lohnzettel,
   Meldungen und Abzugsteuer gem.
   § 109a und 109b EStG minus 1 Monat</t>
  </si>
  <si>
    <t>Feld 40 = 'blank'</t>
  </si>
  <si>
    <t>Versicherungsnummer/
Laufende Nummer  Leistungserbringerin/-erbringer</t>
  </si>
  <si>
    <t>Versicherungsnummer/
Geburtsdatum Leistungserbringerin/-erbringer</t>
  </si>
  <si>
    <t>Name (Familienname Vorname) der Leistungserbringerin/-erbringer</t>
  </si>
  <si>
    <t>Adresse der Leistungserbringerin/-erbringer</t>
  </si>
  <si>
    <t>Landeskennung/Postleitzahl der Leistungserbringerin/-erbringer</t>
  </si>
  <si>
    <t>Postleitzahl der Leistungserbringerin/-erbringer</t>
  </si>
  <si>
    <t>Ort der Leistungserbringerin/-erbringer</t>
  </si>
  <si>
    <t>ungleich Feld 8 des Informationssatzes für Lohnzettel, Meldungen und Abzugsteuer gem. § 109a und 109b EStG</t>
  </si>
  <si>
    <t>ungleich Feld 9 des Informationssatzes für Lohnzettel, Meldungen und Abzugsteuer gem. § 109a und 109b EStG</t>
  </si>
  <si>
    <t>010B  0%</t>
  </si>
  <si>
    <t>020B
RZ</t>
  </si>
  <si>
    <t>030B
BRZ</t>
  </si>
  <si>
    <t>040B
0%</t>
  </si>
  <si>
    <t>041B
0%</t>
  </si>
  <si>
    <t>042B</t>
  </si>
  <si>
    <t>050B
0%</t>
  </si>
  <si>
    <t>051B
0%</t>
  </si>
  <si>
    <t>052B</t>
  </si>
  <si>
    <t>060B  100%</t>
  </si>
  <si>
    <t>061B 100%</t>
  </si>
  <si>
    <t>070B
0%</t>
  </si>
  <si>
    <t>080B
100%,
BRZ</t>
  </si>
  <si>
    <t>090B
100%,
BRZ</t>
  </si>
  <si>
    <t>100B
2%</t>
  </si>
  <si>
    <t>101B
2%</t>
  </si>
  <si>
    <t>102B
2%</t>
  </si>
  <si>
    <t>103B
51%</t>
  </si>
  <si>
    <t>120B
BRZ</t>
  </si>
  <si>
    <t>130B
BRZ</t>
  </si>
  <si>
    <t>140B
100%</t>
  </si>
  <si>
    <t>141B
100%</t>
  </si>
  <si>
    <t>150B
2%</t>
  </si>
  <si>
    <t>151B
30%</t>
  </si>
  <si>
    <t>152B
2%</t>
  </si>
  <si>
    <t>153B
2%</t>
  </si>
  <si>
    <t>160B
2%</t>
  </si>
  <si>
    <t>170B
2%</t>
  </si>
  <si>
    <t>171B
10%</t>
  </si>
  <si>
    <t>180B
2%</t>
  </si>
  <si>
    <t>190B
2%</t>
  </si>
  <si>
    <t>200B
10%</t>
  </si>
  <si>
    <t>220B
30%</t>
  </si>
  <si>
    <t>230B
BRZ</t>
  </si>
  <si>
    <t>240B
BRZ</t>
  </si>
  <si>
    <t>250B
BRZ</t>
  </si>
  <si>
    <t>260B
100%</t>
  </si>
  <si>
    <t>270B
100%</t>
  </si>
  <si>
    <t>280B
2%</t>
  </si>
  <si>
    <t>290B
30%</t>
  </si>
  <si>
    <t>300B
2%</t>
  </si>
  <si>
    <t>310B
2%</t>
  </si>
  <si>
    <t>311B
2%</t>
  </si>
  <si>
    <t>320B
2%</t>
  </si>
  <si>
    <t>321B
2%</t>
  </si>
  <si>
    <t>330B
2%</t>
  </si>
  <si>
    <t>331B
2%</t>
  </si>
  <si>
    <t>340B
100%</t>
  </si>
  <si>
    <t>350B
100%</t>
  </si>
  <si>
    <t>360B
2%</t>
  </si>
  <si>
    <t>370B</t>
  </si>
  <si>
    <t>380B</t>
  </si>
  <si>
    <t>390B</t>
  </si>
  <si>
    <t>400B</t>
  </si>
  <si>
    <t>401B</t>
  </si>
  <si>
    <t>410B</t>
  </si>
  <si>
    <t>420B</t>
  </si>
  <si>
    <t>430B</t>
  </si>
  <si>
    <t>440B</t>
  </si>
  <si>
    <t>450B</t>
  </si>
  <si>
    <t>460B</t>
  </si>
  <si>
    <t>470B</t>
  </si>
  <si>
    <t>480B</t>
  </si>
  <si>
    <t>490B</t>
  </si>
  <si>
    <t>500B</t>
  </si>
  <si>
    <t>510B</t>
  </si>
  <si>
    <t>501B</t>
  </si>
  <si>
    <t>520B</t>
  </si>
  <si>
    <t>521B</t>
  </si>
  <si>
    <t>530B</t>
  </si>
  <si>
    <t>540B</t>
  </si>
  <si>
    <t>550B</t>
  </si>
  <si>
    <t>560B</t>
  </si>
  <si>
    <t>570B</t>
  </si>
  <si>
    <t>580B</t>
  </si>
  <si>
    <t>590B</t>
  </si>
  <si>
    <t>600B</t>
  </si>
  <si>
    <t>610B</t>
  </si>
  <si>
    <t>620B</t>
  </si>
  <si>
    <t>630B</t>
  </si>
  <si>
    <t>640B</t>
  </si>
  <si>
    <t>650B</t>
  </si>
  <si>
    <t>660B</t>
  </si>
  <si>
    <t>670B</t>
  </si>
  <si>
    <t>680B</t>
  </si>
  <si>
    <t>690B</t>
  </si>
  <si>
    <t>700B</t>
  </si>
  <si>
    <t>710B</t>
  </si>
  <si>
    <t>720B</t>
  </si>
  <si>
    <t>730B</t>
  </si>
  <si>
    <t>740B</t>
  </si>
  <si>
    <t>750B</t>
  </si>
  <si>
    <t>760B</t>
  </si>
  <si>
    <t>770B</t>
  </si>
  <si>
    <t>780B</t>
  </si>
  <si>
    <t>790B</t>
  </si>
  <si>
    <t>800B</t>
  </si>
  <si>
    <t>Feld 28 = 'blank'</t>
  </si>
  <si>
    <t>281B</t>
  </si>
  <si>
    <t>fällt weg</t>
  </si>
  <si>
    <t>Steuernummer der Mitteilungsverrechnungsstelle
FA-Teil</t>
  </si>
  <si>
    <t xml:space="preserve">Steuernummer der Mitteilungsverrechnungsstelle
STNR-Teil </t>
  </si>
  <si>
    <r>
      <t xml:space="preserve">wenn Feld 103 ungleich "blank" oder "K" </t>
    </r>
    <r>
      <rPr>
        <sz val="9"/>
        <color rgb="FFFF0000"/>
        <rFont val="Arial"/>
        <family val="2"/>
      </rPr>
      <t>oder "S"</t>
    </r>
  </si>
  <si>
    <t>"S" für Storno wird nun als Korrekturindikator zugelassen</t>
  </si>
  <si>
    <t>Steuernummer der/des Leistungserbringerin/-erbringer
FA-Teil</t>
  </si>
  <si>
    <t xml:space="preserve">Steuernummer der/des Leistungserbringerin/-erbringers
STNR-Teil </t>
  </si>
  <si>
    <t xml:space="preserve">Steuernummer der/des Auftraggeberin/Auftraggeber
FA-Teil </t>
  </si>
  <si>
    <t xml:space="preserve">Steuernummer der/des Auftraggeberin/Auftraggeber
STNR-Teil </t>
  </si>
  <si>
    <t>Änderung von" &gt;="  in " &gt;"</t>
  </si>
  <si>
    <r>
      <rPr>
        <sz val="9"/>
        <color rgb="FFFF0000"/>
        <rFont val="Arial"/>
        <family val="2"/>
      </rPr>
      <t>&gt;</t>
    </r>
    <r>
      <rPr>
        <sz val="9"/>
        <rFont val="Arial"/>
        <family val="2"/>
      </rPr>
      <t xml:space="preserve"> lfd. Jahr</t>
    </r>
  </si>
  <si>
    <t>wird nun nur als ein Feld geführt, Prüfungen bleiben gleich</t>
  </si>
  <si>
    <t>Unzulässiger Wert in Arbeitnehmer-Adresse</t>
  </si>
  <si>
    <t>ungültige Steuernummer der 3. maßgeblich auftretende natürliche Person</t>
  </si>
  <si>
    <t>ungültige FA-Nummer der 3. maßgeblich auftretende natürliche Person</t>
  </si>
  <si>
    <t>ungültiger Kalendertag bei VNR der 3. maßgeblich auftretende natürliche Person</t>
  </si>
  <si>
    <t>Unzulässige lfd. Nummer bei VNR der 3. maßgeblich auftretende natürliche Person</t>
  </si>
  <si>
    <t>ungültige Steuernummer der 1. maßgeblich auftretende natürliche Person</t>
  </si>
  <si>
    <t>ungültige Steuernummer der 2. maßgeblich auftretende natürliche Person</t>
  </si>
  <si>
    <t>ungültige FA-Nummer der 2. maßgeblich auftretende natürliche Person</t>
  </si>
  <si>
    <t>ungültige FA-Nummer der 1. maßgeblich auftretende natürliche Person</t>
  </si>
  <si>
    <t>ungültiger Kalendertag bei VNR der 2. maßgeblich auftretende natürliche Person</t>
  </si>
  <si>
    <t>Unzulässige lfd. Nummer bei VNR der 2. maßgeblich auftretende natürliche Person</t>
  </si>
  <si>
    <t>Steuernummer der Auftraggeberin/des Auftraggebers ungleich Info-Satz</t>
  </si>
  <si>
    <t>ungültiger Kalendertag bei VNR der 1. maßgeblich auftretende natürliche Person</t>
  </si>
  <si>
    <t>Unzulässige lfd. Nummer bei VNR der 1. maßgeblich auftretende natürliche Person</t>
  </si>
  <si>
    <t>ungültiger Kalendertag bei VNR der Auftraggeberin/des Auftraggebers</t>
  </si>
  <si>
    <t>Unzulässige lfd. Nummer bei VNR der Auftraggeberin/des Auftraggebers</t>
  </si>
  <si>
    <t>ungültige Korrekturindikation</t>
  </si>
  <si>
    <t>360B</t>
  </si>
  <si>
    <t>Ungültige Finanzamts-/Steuernummer der Auftraggeberin/des Auftraggebers</t>
  </si>
  <si>
    <t>321B</t>
  </si>
  <si>
    <t>320B</t>
  </si>
  <si>
    <t>ungültige FA-Nummer</t>
  </si>
  <si>
    <t>311B</t>
  </si>
  <si>
    <t>FA-Nummer der Auftraggeberin/des Auftraggebers ungleich Info-Satz</t>
  </si>
  <si>
    <t>310B</t>
  </si>
  <si>
    <t>300B</t>
  </si>
  <si>
    <t>280B</t>
  </si>
  <si>
    <t>unzulässige 'Art der erbrachten Leistung'</t>
  </si>
  <si>
    <t>260B</t>
  </si>
  <si>
    <t>Unzulässige österreichische PLZ</t>
  </si>
  <si>
    <t>Unzulässige Landeskennung zur PLZ</t>
  </si>
  <si>
    <t>220B</t>
  </si>
  <si>
    <t>ungültige Steuernummer</t>
  </si>
  <si>
    <t>190B</t>
  </si>
  <si>
    <t>Unzulässiger Wert im Arbeitnehmer-Titel</t>
  </si>
  <si>
    <t>ungültige Finanzamtsnummer</t>
  </si>
  <si>
    <t>180B</t>
  </si>
  <si>
    <t>ungültiger Kalendertag bei VNR des Arbeitnehmers</t>
  </si>
  <si>
    <t>170B</t>
  </si>
  <si>
    <t>Unzulässige lfd. Nummer bei VNR des Arbeitnehmers</t>
  </si>
  <si>
    <t>160B</t>
  </si>
  <si>
    <t>Jahr nicht ident mit Informationssatz</t>
  </si>
  <si>
    <t>153B</t>
  </si>
  <si>
    <t>Ungültige Jahreszahl</t>
  </si>
  <si>
    <t>150B</t>
  </si>
  <si>
    <t>Unzulässige Fehlerindikation</t>
  </si>
  <si>
    <t>Gleiche Referenznummer in einer Übermittlung</t>
  </si>
  <si>
    <t>Unzulässige Referenznummer</t>
  </si>
  <si>
    <t>100B</t>
  </si>
  <si>
    <t>Unzulässige Übermittlungszeit</t>
  </si>
  <si>
    <t>090B</t>
  </si>
  <si>
    <t>Unzulässige Übermittlungsart</t>
  </si>
  <si>
    <t>070B</t>
  </si>
  <si>
    <t>Ungültige FA/Steuernummer-Mitteilungsverechnungsstelle</t>
  </si>
  <si>
    <t>diese Prüfung schlägt nur an, wenn die Erfassung durch die Finanämter erfolgt, bitte bei Elda nicht prüfen</t>
  </si>
  <si>
    <t>Eintrag in Feld Steuernummer-Mitteilungsverrechnungsstelle</t>
  </si>
  <si>
    <t>051B</t>
  </si>
  <si>
    <t>DVR-Nummer der Lohnverrechnungsstelle ungleich Info-Satz</t>
  </si>
  <si>
    <t>Steuernummer der Mitteilungsverrechnungsstelle ungleich Info-Satz</t>
  </si>
  <si>
    <t>050B</t>
  </si>
  <si>
    <t>Eintrag in Feld FA-Nummer-Mitteilungsverrechnungsstelle</t>
  </si>
  <si>
    <t>041B</t>
  </si>
  <si>
    <t>FA-Nummer der Mitteilungsverrechnungsstelle ungleich Info-Satz</t>
  </si>
  <si>
    <t>040B</t>
  </si>
  <si>
    <t>Unzulässige Satzart</t>
  </si>
  <si>
    <t>010B</t>
  </si>
  <si>
    <t>Fehlertext</t>
  </si>
  <si>
    <t>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</si>
</sst>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&quot;-&quot;??\ [$€-1]_-"/>
    <numFmt numFmtId="165" formatCode="00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Symbol"/>
      <family val="1"/>
      <charset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8.9"/>
      <name val="Arial"/>
      <family val="2"/>
    </font>
    <font>
      <sz val="8.9"/>
      <name val="Arial"/>
      <family val="2"/>
    </font>
    <font>
      <sz val="10"/>
      <color indexed="81"/>
      <name val="Tahoma"/>
      <family val="2"/>
    </font>
    <font>
      <strike/>
      <sz val="9"/>
      <color theme="0" tint="-0.249977111117893"/>
      <name val="Arial"/>
      <family val="2"/>
    </font>
    <font>
      <sz val="9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0" tint="-0.34998626667073579"/>
      <name val="Arial"/>
      <family val="2"/>
    </font>
    <font>
      <sz val="10"/>
      <color rgb="FFFF0000"/>
      <name val="Arial"/>
      <family val="2"/>
    </font>
    <font>
      <strike/>
      <sz val="9"/>
      <name val="Arial"/>
      <family val="2"/>
    </font>
    <font>
      <sz val="9"/>
      <color rgb="FFFF0000"/>
      <name val="Arial"/>
      <family val="2"/>
    </font>
    <font>
      <strike/>
      <sz val="10"/>
      <color indexed="22"/>
      <name val="Arial"/>
      <family val="2"/>
    </font>
    <font>
      <strike/>
      <sz val="10"/>
      <color theme="0" tint="-0.24994659260841701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0000"/>
        <bgColor indexed="16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</cellStyleXfs>
  <cellXfs count="305">
    <xf numFmtId="0" fontId="0" fillId="0" borderId="0" xfId="0"/>
    <xf numFmtId="0" fontId="0" fillId="0" borderId="0" xfId="0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2" xfId="0" quotePrefix="1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6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5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3" borderId="2" xfId="0" applyFont="1" applyFill="1" applyBorder="1" applyAlignment="1">
      <alignment vertical="top" wrapText="1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0" fontId="11" fillId="3" borderId="2" xfId="0" quotePrefix="1" applyFont="1" applyFill="1" applyBorder="1" applyAlignment="1">
      <alignment vertical="top" wrapText="1"/>
    </xf>
    <xf numFmtId="0" fontId="11" fillId="3" borderId="9" xfId="0" applyFont="1" applyFill="1" applyBorder="1" applyAlignment="1">
      <alignment horizontal="center" vertical="top" wrapText="1"/>
    </xf>
    <xf numFmtId="9" fontId="11" fillId="3" borderId="3" xfId="0" applyNumberFormat="1" applyFont="1" applyFill="1" applyBorder="1" applyAlignment="1">
      <alignment vertical="top" wrapText="1"/>
    </xf>
    <xf numFmtId="0" fontId="11" fillId="3" borderId="7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vertical="top" wrapText="1"/>
    </xf>
    <xf numFmtId="49" fontId="11" fillId="4" borderId="3" xfId="0" applyNumberFormat="1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vertical="top" wrapText="1"/>
    </xf>
    <xf numFmtId="9" fontId="11" fillId="4" borderId="3" xfId="0" applyNumberFormat="1" applyFont="1" applyFill="1" applyBorder="1" applyAlignment="1">
      <alignment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left" vertical="center" wrapText="1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1" fillId="3" borderId="10" xfId="0" quotePrefix="1" applyFont="1" applyFill="1" applyBorder="1" applyAlignment="1">
      <alignment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vertical="top" wrapText="1"/>
    </xf>
    <xf numFmtId="0" fontId="11" fillId="3" borderId="5" xfId="0" applyFont="1" applyFill="1" applyBorder="1" applyAlignment="1">
      <alignment horizontal="center" vertical="top" wrapText="1"/>
    </xf>
    <xf numFmtId="0" fontId="14" fillId="3" borderId="2" xfId="0" quotePrefix="1" applyFont="1" applyFill="1" applyBorder="1" applyAlignment="1">
      <alignment vertical="top" wrapText="1"/>
    </xf>
    <xf numFmtId="0" fontId="11" fillId="4" borderId="11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3" borderId="14" xfId="0" quotePrefix="1" applyFont="1" applyFill="1" applyBorder="1" applyAlignment="1">
      <alignment vertical="top" wrapText="1"/>
    </xf>
    <xf numFmtId="0" fontId="11" fillId="3" borderId="12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vertical="top" wrapText="1"/>
    </xf>
    <xf numFmtId="0" fontId="11" fillId="3" borderId="16" xfId="0" quotePrefix="1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0" fontId="11" fillId="3" borderId="1" xfId="0" quotePrefix="1" applyFont="1" applyFill="1" applyBorder="1"/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49" fontId="11" fillId="3" borderId="17" xfId="0" applyNumberFormat="1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0" fontId="11" fillId="3" borderId="19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3" fillId="4" borderId="16" xfId="0" quotePrefix="1" applyFont="1" applyFill="1" applyBorder="1" applyAlignment="1">
      <alignment vertical="top" wrapText="1"/>
    </xf>
    <xf numFmtId="0" fontId="11" fillId="3" borderId="20" xfId="0" applyFont="1" applyFill="1" applyBorder="1" applyAlignment="1">
      <alignment vertical="top" wrapText="1"/>
    </xf>
    <xf numFmtId="0" fontId="3" fillId="3" borderId="16" xfId="0" quotePrefix="1" applyFont="1" applyFill="1" applyBorder="1" applyAlignment="1">
      <alignment vertical="top" wrapText="1"/>
    </xf>
    <xf numFmtId="0" fontId="11" fillId="3" borderId="21" xfId="0" applyFont="1" applyFill="1" applyBorder="1" applyAlignment="1">
      <alignment horizontal="center" vertical="top" wrapText="1"/>
    </xf>
    <xf numFmtId="0" fontId="11" fillId="3" borderId="22" xfId="0" applyFont="1" applyFill="1" applyBorder="1" applyAlignment="1">
      <alignment vertical="top" wrapText="1"/>
    </xf>
    <xf numFmtId="0" fontId="11" fillId="3" borderId="19" xfId="0" applyFont="1" applyFill="1" applyBorder="1" applyAlignment="1">
      <alignment vertical="top" wrapText="1"/>
    </xf>
    <xf numFmtId="17" fontId="11" fillId="3" borderId="1" xfId="0" quotePrefix="1" applyNumberFormat="1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vertical="top" wrapText="1"/>
    </xf>
    <xf numFmtId="0" fontId="3" fillId="3" borderId="24" xfId="0" quotePrefix="1" applyFont="1" applyFill="1" applyBorder="1" applyAlignment="1">
      <alignment vertical="top" wrapText="1"/>
    </xf>
    <xf numFmtId="49" fontId="11" fillId="3" borderId="25" xfId="0" applyNumberFormat="1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vertical="top" wrapText="1"/>
    </xf>
    <xf numFmtId="49" fontId="11" fillId="3" borderId="1" xfId="0" applyNumberFormat="1" applyFont="1" applyFill="1" applyBorder="1" applyAlignment="1">
      <alignment horizontal="left" vertical="top" wrapText="1"/>
    </xf>
    <xf numFmtId="0" fontId="3" fillId="3" borderId="26" xfId="0" quotePrefix="1" applyFont="1" applyFill="1" applyBorder="1" applyAlignment="1">
      <alignment vertical="top" wrapText="1"/>
    </xf>
    <xf numFmtId="0" fontId="11" fillId="3" borderId="16" xfId="0" applyFont="1" applyFill="1" applyBorder="1" applyAlignment="1">
      <alignment horizontal="center" vertical="top" wrapText="1"/>
    </xf>
    <xf numFmtId="0" fontId="11" fillId="3" borderId="27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top" wrapText="1"/>
    </xf>
    <xf numFmtId="0" fontId="11" fillId="3" borderId="28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 vertical="top" wrapText="1"/>
    </xf>
    <xf numFmtId="0" fontId="20" fillId="5" borderId="3" xfId="0" applyFont="1" applyFill="1" applyBorder="1" applyAlignment="1">
      <alignment vertical="top" wrapText="1"/>
    </xf>
    <xf numFmtId="49" fontId="20" fillId="5" borderId="3" xfId="0" applyNumberFormat="1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49" fontId="20" fillId="6" borderId="3" xfId="0" applyNumberFormat="1" applyFont="1" applyFill="1" applyBorder="1" applyAlignment="1">
      <alignment horizontal="center" vertical="top" wrapText="1"/>
    </xf>
    <xf numFmtId="0" fontId="11" fillId="3" borderId="20" xfId="0" quotePrefix="1" applyFont="1" applyFill="1" applyBorder="1" applyAlignment="1">
      <alignment vertical="top" wrapText="1"/>
    </xf>
    <xf numFmtId="49" fontId="19" fillId="3" borderId="11" xfId="0" applyNumberFormat="1" applyFont="1" applyFill="1" applyBorder="1" applyAlignment="1">
      <alignment horizontal="center" vertical="top" wrapText="1"/>
    </xf>
    <xf numFmtId="0" fontId="19" fillId="3" borderId="11" xfId="0" applyFont="1" applyFill="1" applyBorder="1" applyAlignment="1">
      <alignment horizontal="center" vertical="top" wrapText="1"/>
    </xf>
    <xf numFmtId="0" fontId="19" fillId="3" borderId="11" xfId="0" applyFont="1" applyFill="1" applyBorder="1" applyAlignment="1">
      <alignment vertical="top" wrapText="1"/>
    </xf>
    <xf numFmtId="49" fontId="19" fillId="3" borderId="17" xfId="0" applyNumberFormat="1" applyFont="1" applyFill="1" applyBorder="1" applyAlignment="1">
      <alignment horizontal="center" vertical="top" wrapText="1"/>
    </xf>
    <xf numFmtId="0" fontId="19" fillId="3" borderId="17" xfId="0" applyFont="1" applyFill="1" applyBorder="1" applyAlignment="1">
      <alignment vertical="top" wrapText="1"/>
    </xf>
    <xf numFmtId="0" fontId="19" fillId="3" borderId="31" xfId="0" applyFont="1" applyFill="1" applyBorder="1" applyAlignment="1">
      <alignment horizontal="center" vertical="top" wrapText="1"/>
    </xf>
    <xf numFmtId="0" fontId="19" fillId="3" borderId="15" xfId="0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horizontal="center" vertical="top" wrapText="1"/>
    </xf>
    <xf numFmtId="0" fontId="20" fillId="6" borderId="9" xfId="0" applyFont="1" applyFill="1" applyBorder="1" applyAlignment="1">
      <alignment horizontal="center" vertical="top" wrapText="1"/>
    </xf>
    <xf numFmtId="49" fontId="20" fillId="6" borderId="1" xfId="0" applyNumberFormat="1" applyFont="1" applyFill="1" applyBorder="1" applyAlignment="1">
      <alignment horizontal="center" vertical="top" wrapText="1"/>
    </xf>
    <xf numFmtId="49" fontId="20" fillId="6" borderId="1" xfId="0" applyNumberFormat="1" applyFont="1" applyFill="1" applyBorder="1" applyAlignment="1">
      <alignment horizontal="left" vertical="top" wrapText="1"/>
    </xf>
    <xf numFmtId="0" fontId="20" fillId="6" borderId="1" xfId="0" applyFont="1" applyFill="1" applyBorder="1"/>
    <xf numFmtId="49" fontId="20" fillId="6" borderId="11" xfId="0" applyNumberFormat="1" applyFont="1" applyFill="1" applyBorder="1" applyAlignment="1">
      <alignment horizontal="center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0" fontId="20" fillId="6" borderId="1" xfId="0" applyFont="1" applyFill="1" applyBorder="1" applyAlignment="1">
      <alignment horizontal="center"/>
    </xf>
    <xf numFmtId="49" fontId="20" fillId="6" borderId="3" xfId="0" applyNumberFormat="1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0" fontId="23" fillId="3" borderId="2" xfId="0" quotePrefix="1" applyFont="1" applyFill="1" applyBorder="1" applyAlignment="1">
      <alignment vertical="top" wrapText="1"/>
    </xf>
    <xf numFmtId="49" fontId="23" fillId="3" borderId="3" xfId="0" applyNumberFormat="1" applyFont="1" applyFill="1" applyBorder="1" applyAlignment="1">
      <alignment horizontal="center" vertical="top" wrapText="1"/>
    </xf>
    <xf numFmtId="0" fontId="23" fillId="3" borderId="3" xfId="0" applyFont="1" applyFill="1" applyBorder="1" applyAlignment="1">
      <alignment horizontal="center" vertical="top" wrapText="1"/>
    </xf>
    <xf numFmtId="0" fontId="23" fillId="3" borderId="3" xfId="0" applyFont="1" applyFill="1" applyBorder="1" applyAlignment="1">
      <alignment vertical="top" wrapText="1"/>
    </xf>
    <xf numFmtId="0" fontId="23" fillId="3" borderId="7" xfId="0" applyFont="1" applyFill="1" applyBorder="1" applyAlignment="1">
      <alignment horizontal="center" vertical="top" wrapText="1"/>
    </xf>
    <xf numFmtId="0" fontId="0" fillId="0" borderId="1" xfId="0" applyBorder="1"/>
    <xf numFmtId="0" fontId="11" fillId="3" borderId="17" xfId="0" applyFont="1" applyFill="1" applyBorder="1" applyAlignment="1">
      <alignment horizontal="center" vertical="top" wrapText="1"/>
    </xf>
    <xf numFmtId="49" fontId="20" fillId="6" borderId="6" xfId="0" applyNumberFormat="1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vertical="top" wrapText="1"/>
    </xf>
    <xf numFmtId="0" fontId="11" fillId="7" borderId="2" xfId="0" quotePrefix="1" applyFont="1" applyFill="1" applyBorder="1" applyAlignment="1">
      <alignment vertical="top" wrapText="1"/>
    </xf>
    <xf numFmtId="0" fontId="11" fillId="7" borderId="1" xfId="0" quotePrefix="1" applyFont="1" applyFill="1" applyBorder="1" applyAlignment="1">
      <alignment vertical="top" wrapText="1"/>
    </xf>
    <xf numFmtId="49" fontId="20" fillId="6" borderId="3" xfId="0" applyNumberFormat="1" applyFont="1" applyFill="1" applyBorder="1" applyAlignment="1">
      <alignment horizontal="left" vertical="center"/>
    </xf>
    <xf numFmtId="49" fontId="20" fillId="6" borderId="3" xfId="0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left" vertical="top" wrapText="1"/>
    </xf>
    <xf numFmtId="49" fontId="20" fillId="6" borderId="17" xfId="0" applyNumberFormat="1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0" fillId="6" borderId="33" xfId="0" applyFont="1" applyFill="1" applyBorder="1" applyAlignment="1">
      <alignment horizontal="center" vertical="top" wrapText="1"/>
    </xf>
    <xf numFmtId="49" fontId="20" fillId="6" borderId="3" xfId="0" applyNumberFormat="1" applyFont="1" applyFill="1" applyBorder="1" applyAlignment="1">
      <alignment horizontal="left" vertical="top" wrapText="1"/>
    </xf>
    <xf numFmtId="0" fontId="11" fillId="3" borderId="19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24" fillId="8" borderId="0" xfId="0" applyFont="1" applyFill="1"/>
    <xf numFmtId="0" fontId="0" fillId="8" borderId="0" xfId="0" applyFill="1"/>
    <xf numFmtId="0" fontId="5" fillId="3" borderId="3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9" fontId="5" fillId="0" borderId="1" xfId="0" applyNumberFormat="1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28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36" xfId="0" applyFont="1" applyFill="1" applyBorder="1" applyAlignment="1">
      <alignment vertical="top" wrapText="1"/>
    </xf>
    <xf numFmtId="0" fontId="0" fillId="0" borderId="19" xfId="0" applyFill="1" applyBorder="1" applyAlignment="1">
      <alignment horizontal="center" vertical="top" wrapText="1"/>
    </xf>
    <xf numFmtId="0" fontId="1" fillId="0" borderId="19" xfId="0" applyFont="1" applyFill="1" applyBorder="1" applyAlignment="1">
      <alignment vertical="top" wrapText="1"/>
    </xf>
    <xf numFmtId="0" fontId="5" fillId="0" borderId="27" xfId="0" applyFont="1" applyFill="1" applyBorder="1" applyAlignment="1">
      <alignment vertical="top" wrapText="1"/>
    </xf>
    <xf numFmtId="0" fontId="0" fillId="0" borderId="15" xfId="0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vertical="top" wrapText="1"/>
    </xf>
    <xf numFmtId="0" fontId="0" fillId="8" borderId="0" xfId="0" applyFill="1" applyAlignment="1">
      <alignment horizontal="left" vertical="top" wrapText="1"/>
    </xf>
    <xf numFmtId="0" fontId="0" fillId="8" borderId="0" xfId="0" applyFill="1" applyAlignment="1">
      <alignment vertical="top" wrapText="1"/>
    </xf>
    <xf numFmtId="0" fontId="25" fillId="8" borderId="1" xfId="0" applyFont="1" applyFill="1" applyBorder="1" applyAlignment="1">
      <alignment horizontal="center" vertical="top" wrapText="1"/>
    </xf>
    <xf numFmtId="0" fontId="25" fillId="8" borderId="1" xfId="0" applyFont="1" applyFill="1" applyBorder="1" applyAlignment="1">
      <alignment vertical="top" wrapText="1"/>
    </xf>
    <xf numFmtId="9" fontId="25" fillId="8" borderId="1" xfId="0" applyNumberFormat="1" applyFont="1" applyFill="1" applyBorder="1" applyAlignment="1">
      <alignment vertical="top" wrapText="1"/>
    </xf>
    <xf numFmtId="0" fontId="1" fillId="8" borderId="0" xfId="0" applyFont="1" applyFill="1" applyAlignment="1">
      <alignment horizontal="left" vertical="top" wrapText="1"/>
    </xf>
    <xf numFmtId="0" fontId="1" fillId="8" borderId="0" xfId="0" applyFont="1" applyFill="1" applyAlignment="1">
      <alignment vertical="top" wrapText="1"/>
    </xf>
    <xf numFmtId="0" fontId="5" fillId="8" borderId="3" xfId="0" applyFont="1" applyFill="1" applyBorder="1" applyAlignment="1">
      <alignment vertical="top" wrapText="1"/>
    </xf>
    <xf numFmtId="0" fontId="3" fillId="8" borderId="0" xfId="0" applyFont="1" applyFill="1" applyAlignment="1">
      <alignment wrapText="1"/>
    </xf>
    <xf numFmtId="0" fontId="2" fillId="0" borderId="0" xfId="0" applyFont="1" applyAlignment="1">
      <alignment vertical="top" wrapText="1"/>
    </xf>
    <xf numFmtId="0" fontId="2" fillId="8" borderId="0" xfId="0" applyFont="1" applyFill="1" applyAlignment="1">
      <alignment vertical="top" wrapText="1"/>
    </xf>
    <xf numFmtId="0" fontId="1" fillId="0" borderId="0" xfId="3" applyAlignment="1">
      <alignment vertical="top"/>
    </xf>
    <xf numFmtId="0" fontId="1" fillId="0" borderId="0" xfId="3" applyFont="1" applyAlignment="1">
      <alignment vertical="top"/>
    </xf>
    <xf numFmtId="165" fontId="1" fillId="0" borderId="0" xfId="3" applyNumberFormat="1" applyAlignment="1">
      <alignment horizontal="center" vertical="top"/>
    </xf>
    <xf numFmtId="0" fontId="1" fillId="0" borderId="0" xfId="3" applyAlignment="1">
      <alignment horizontal="center" vertical="top"/>
    </xf>
    <xf numFmtId="165" fontId="1" fillId="0" borderId="0" xfId="3" applyNumberFormat="1" applyAlignment="1">
      <alignment horizontal="left" vertical="top"/>
    </xf>
    <xf numFmtId="0" fontId="1" fillId="0" borderId="1" xfId="3" applyFont="1" applyFill="1" applyBorder="1" applyAlignment="1">
      <alignment vertical="center" wrapText="1"/>
    </xf>
    <xf numFmtId="165" fontId="1" fillId="0" borderId="1" xfId="3" applyNumberFormat="1" applyBorder="1" applyAlignment="1">
      <alignment horizontal="center" vertical="top"/>
    </xf>
    <xf numFmtId="0" fontId="1" fillId="0" borderId="1" xfId="3" applyBorder="1" applyAlignment="1">
      <alignment horizontal="center" vertical="top"/>
    </xf>
    <xf numFmtId="0" fontId="1" fillId="0" borderId="1" xfId="3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5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27" fillId="0" borderId="1" xfId="3" quotePrefix="1" applyFont="1" applyBorder="1" applyAlignment="1">
      <alignment vertical="center"/>
    </xf>
    <xf numFmtId="165" fontId="27" fillId="0" borderId="1" xfId="3" applyNumberFormat="1" applyFont="1" applyBorder="1" applyAlignment="1">
      <alignment horizontal="center" vertical="center"/>
    </xf>
    <xf numFmtId="0" fontId="27" fillId="0" borderId="1" xfId="3" applyFont="1" applyBorder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Alignment="1">
      <alignment vertical="center"/>
    </xf>
    <xf numFmtId="165" fontId="1" fillId="0" borderId="1" xfId="3" applyNumberFormat="1" applyFill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vertical="center"/>
    </xf>
    <xf numFmtId="165" fontId="1" fillId="0" borderId="1" xfId="3" applyNumberFormat="1" applyBorder="1" applyAlignment="1">
      <alignment horizontal="center" vertical="center"/>
    </xf>
    <xf numFmtId="0" fontId="1" fillId="3" borderId="1" xfId="3" applyFont="1" applyFill="1" applyBorder="1" applyAlignment="1">
      <alignment vertical="center"/>
    </xf>
    <xf numFmtId="165" fontId="1" fillId="3" borderId="1" xfId="3" applyNumberFormat="1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165" fontId="1" fillId="0" borderId="1" xfId="3" applyNumberFormat="1" applyFill="1" applyBorder="1" applyAlignment="1">
      <alignment horizontal="center" vertical="center" wrapText="1"/>
    </xf>
    <xf numFmtId="165" fontId="28" fillId="0" borderId="1" xfId="3" applyNumberFormat="1" applyFont="1" applyBorder="1" applyAlignment="1">
      <alignment horizontal="center" vertical="center"/>
    </xf>
    <xf numFmtId="0" fontId="1" fillId="8" borderId="0" xfId="3" applyFill="1" applyAlignment="1">
      <alignment vertical="center"/>
    </xf>
    <xf numFmtId="0" fontId="1" fillId="8" borderId="1" xfId="3" applyFont="1" applyFill="1" applyBorder="1" applyAlignment="1">
      <alignment vertical="center"/>
    </xf>
    <xf numFmtId="165" fontId="1" fillId="8" borderId="1" xfId="3" applyNumberFormat="1" applyFill="1" applyBorder="1" applyAlignment="1">
      <alignment horizontal="center" vertical="center"/>
    </xf>
    <xf numFmtId="0" fontId="1" fillId="8" borderId="1" xfId="3" applyFill="1" applyBorder="1" applyAlignment="1">
      <alignment horizontal="center" vertical="center"/>
    </xf>
    <xf numFmtId="165" fontId="1" fillId="0" borderId="1" xfId="3" applyNumberFormat="1" applyBorder="1" applyAlignment="1">
      <alignment horizontal="center" vertical="center" wrapText="1"/>
    </xf>
    <xf numFmtId="0" fontId="1" fillId="0" borderId="0" xfId="3"/>
    <xf numFmtId="0" fontId="29" fillId="0" borderId="0" xfId="3" applyFont="1" applyAlignment="1">
      <alignment vertical="top"/>
    </xf>
    <xf numFmtId="0" fontId="29" fillId="2" borderId="1" xfId="3" applyFont="1" applyFill="1" applyBorder="1" applyAlignment="1">
      <alignment vertical="top"/>
    </xf>
    <xf numFmtId="165" fontId="29" fillId="2" borderId="1" xfId="3" applyNumberFormat="1" applyFont="1" applyFill="1" applyBorder="1" applyAlignment="1">
      <alignment horizontal="center" vertical="top"/>
    </xf>
    <xf numFmtId="0" fontId="29" fillId="2" borderId="1" xfId="3" applyFont="1" applyFill="1" applyBorder="1" applyAlignment="1">
      <alignment horizontal="center" vertical="top"/>
    </xf>
    <xf numFmtId="0" fontId="5" fillId="0" borderId="19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8" borderId="19" xfId="0" applyFont="1" applyFill="1" applyBorder="1" applyAlignment="1">
      <alignment horizontal="left" vertical="top" wrapText="1"/>
    </xf>
    <xf numFmtId="0" fontId="5" fillId="8" borderId="32" xfId="0" applyFont="1" applyFill="1" applyBorder="1" applyAlignment="1">
      <alignment horizontal="left" vertical="top" wrapText="1"/>
    </xf>
    <xf numFmtId="0" fontId="5" fillId="8" borderId="15" xfId="0" applyFont="1" applyFill="1" applyBorder="1" applyAlignment="1">
      <alignment horizontal="left" vertical="top" wrapText="1"/>
    </xf>
    <xf numFmtId="0" fontId="5" fillId="8" borderId="37" xfId="0" applyFont="1" applyFill="1" applyBorder="1" applyAlignment="1">
      <alignment horizontal="center" vertical="top" wrapText="1"/>
    </xf>
    <xf numFmtId="0" fontId="5" fillId="8" borderId="38" xfId="0" applyFont="1" applyFill="1" applyBorder="1" applyAlignment="1">
      <alignment horizontal="center" vertical="top" wrapText="1"/>
    </xf>
    <xf numFmtId="0" fontId="5" fillId="8" borderId="35" xfId="0" applyFont="1" applyFill="1" applyBorder="1" applyAlignment="1">
      <alignment horizontal="center" vertical="top" wrapText="1"/>
    </xf>
    <xf numFmtId="0" fontId="5" fillId="8" borderId="19" xfId="0" applyFont="1" applyFill="1" applyBorder="1" applyAlignment="1">
      <alignment horizontal="center" vertical="top" wrapText="1"/>
    </xf>
    <xf numFmtId="0" fontId="5" fillId="8" borderId="32" xfId="0" applyFont="1" applyFill="1" applyBorder="1" applyAlignment="1">
      <alignment horizontal="center" vertical="top" wrapText="1"/>
    </xf>
    <xf numFmtId="0" fontId="5" fillId="8" borderId="15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vertical="top" wrapText="1"/>
    </xf>
    <xf numFmtId="0" fontId="5" fillId="8" borderId="19" xfId="0" applyFont="1" applyFill="1" applyBorder="1" applyAlignment="1">
      <alignment vertical="top" wrapText="1"/>
    </xf>
    <xf numFmtId="0" fontId="5" fillId="8" borderId="15" xfId="0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0" fontId="25" fillId="8" borderId="1" xfId="0" applyFont="1" applyFill="1" applyBorder="1" applyAlignment="1">
      <alignment horizontal="center" vertical="top" wrapText="1"/>
    </xf>
    <xf numFmtId="0" fontId="25" fillId="8" borderId="1" xfId="0" applyFont="1" applyFill="1" applyBorder="1" applyAlignment="1">
      <alignment vertical="top" wrapText="1"/>
    </xf>
    <xf numFmtId="0" fontId="5" fillId="8" borderId="34" xfId="0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center" vertical="top" wrapText="1"/>
    </xf>
    <xf numFmtId="49" fontId="10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27" fillId="0" borderId="1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9" xfId="3" applyBorder="1" applyAlignment="1">
      <alignment horizontal="center" vertical="center"/>
    </xf>
    <xf numFmtId="0" fontId="1" fillId="0" borderId="32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11" fillId="3" borderId="19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vertical="top" wrapText="1"/>
    </xf>
    <xf numFmtId="0" fontId="11" fillId="3" borderId="19" xfId="0" applyFont="1" applyFill="1" applyBorder="1" applyAlignment="1">
      <alignment horizontal="left" vertical="top" wrapText="1"/>
    </xf>
    <xf numFmtId="0" fontId="11" fillId="3" borderId="15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center" vertical="top" wrapText="1"/>
    </xf>
    <xf numFmtId="0" fontId="11" fillId="3" borderId="19" xfId="0" applyFont="1" applyFill="1" applyBorder="1" applyAlignment="1">
      <alignment vertical="top" wrapText="1"/>
    </xf>
    <xf numFmtId="0" fontId="11" fillId="3" borderId="23" xfId="0" applyFont="1" applyFill="1" applyBorder="1" applyAlignment="1">
      <alignment vertical="top" wrapText="1"/>
    </xf>
    <xf numFmtId="0" fontId="11" fillId="3" borderId="15" xfId="0" applyFont="1" applyFill="1" applyBorder="1" applyAlignment="1">
      <alignment vertical="top" wrapText="1"/>
    </xf>
    <xf numFmtId="0" fontId="11" fillId="3" borderId="23" xfId="0" applyFont="1" applyFill="1" applyBorder="1" applyAlignment="1">
      <alignment horizontal="left" vertical="top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32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29" xfId="0" quotePrefix="1" applyFont="1" applyFill="1" applyBorder="1" applyAlignment="1">
      <alignment horizontal="center" vertical="top" wrapText="1"/>
    </xf>
    <xf numFmtId="0" fontId="11" fillId="3" borderId="30" xfId="0" quotePrefix="1" applyFont="1" applyFill="1" applyBorder="1" applyAlignment="1">
      <alignment horizontal="center" vertical="top" wrapText="1"/>
    </xf>
    <xf numFmtId="49" fontId="20" fillId="6" borderId="11" xfId="0" applyNumberFormat="1" applyFont="1" applyFill="1" applyBorder="1" applyAlignment="1">
      <alignment horizontal="center" vertical="top" wrapText="1"/>
    </xf>
    <xf numFmtId="49" fontId="20" fillId="6" borderId="17" xfId="0" applyNumberFormat="1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left" vertical="top" wrapText="1"/>
    </xf>
    <xf numFmtId="0" fontId="11" fillId="3" borderId="17" xfId="0" applyFont="1" applyFill="1" applyBorder="1" applyAlignment="1">
      <alignment horizontal="left" vertical="top" wrapText="1"/>
    </xf>
    <xf numFmtId="0" fontId="11" fillId="7" borderId="1" xfId="0" applyFont="1" applyFill="1" applyBorder="1" applyAlignment="1">
      <alignment vertical="top" wrapText="1"/>
    </xf>
    <xf numFmtId="0" fontId="11" fillId="3" borderId="32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</cellXfs>
  <cellStyles count="4">
    <cellStyle name="Euro" xfId="1"/>
    <cellStyle name="Standard" xfId="0" builtinId="0"/>
    <cellStyle name="Standard 2" xfId="2"/>
    <cellStyle name="Standard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07"/>
  <sheetViews>
    <sheetView showGridLines="0" tabSelected="1" zoomScaleNormal="100" zoomScaleSheetLayoutView="100" workbookViewId="0">
      <pane ySplit="5" topLeftCell="A6" activePane="bottomLeft" state="frozenSplit"/>
      <selection pane="bottomLeft" activeCell="D47" sqref="D47:G47"/>
    </sheetView>
  </sheetViews>
  <sheetFormatPr baseColWidth="10" defaultColWidth="3.5703125" defaultRowHeight="12.75" x14ac:dyDescent="0.2"/>
  <cols>
    <col min="1" max="1" width="5.5703125" style="161" customWidth="1"/>
    <col min="2" max="2" width="26.140625" style="162" customWidth="1"/>
    <col min="3" max="3" width="14.42578125" style="162" customWidth="1"/>
    <col min="4" max="4" width="37.85546875" style="162" customWidth="1"/>
    <col min="5" max="5" width="11.5703125" style="162" bestFit="1" customWidth="1"/>
    <col min="6" max="7" width="6.42578125" style="162" customWidth="1"/>
    <col min="8" max="8" width="5.5703125" style="149" customWidth="1"/>
    <col min="9" max="9" width="46.42578125" style="192" customWidth="1"/>
    <col min="10" max="16" width="8.140625" style="1" customWidth="1"/>
    <col min="17" max="256" width="3.5703125" style="1"/>
    <col min="257" max="257" width="5.5703125" style="1" customWidth="1"/>
    <col min="258" max="258" width="26.140625" style="1" customWidth="1"/>
    <col min="259" max="259" width="14.42578125" style="1" customWidth="1"/>
    <col min="260" max="260" width="37.85546875" style="1" customWidth="1"/>
    <col min="261" max="261" width="11.5703125" style="1" bestFit="1" customWidth="1"/>
    <col min="262" max="263" width="6.42578125" style="1" customWidth="1"/>
    <col min="264" max="265" width="3.5703125" style="1" customWidth="1"/>
    <col min="266" max="272" width="8.140625" style="1" customWidth="1"/>
    <col min="273" max="512" width="3.5703125" style="1"/>
    <col min="513" max="513" width="5.5703125" style="1" customWidth="1"/>
    <col min="514" max="514" width="26.140625" style="1" customWidth="1"/>
    <col min="515" max="515" width="14.42578125" style="1" customWidth="1"/>
    <col min="516" max="516" width="37.85546875" style="1" customWidth="1"/>
    <col min="517" max="517" width="11.5703125" style="1" bestFit="1" customWidth="1"/>
    <col min="518" max="519" width="6.42578125" style="1" customWidth="1"/>
    <col min="520" max="521" width="3.5703125" style="1" customWidth="1"/>
    <col min="522" max="528" width="8.140625" style="1" customWidth="1"/>
    <col min="529" max="768" width="3.5703125" style="1"/>
    <col min="769" max="769" width="5.5703125" style="1" customWidth="1"/>
    <col min="770" max="770" width="26.140625" style="1" customWidth="1"/>
    <col min="771" max="771" width="14.42578125" style="1" customWidth="1"/>
    <col min="772" max="772" width="37.85546875" style="1" customWidth="1"/>
    <col min="773" max="773" width="11.5703125" style="1" bestFit="1" customWidth="1"/>
    <col min="774" max="775" width="6.42578125" style="1" customWidth="1"/>
    <col min="776" max="777" width="3.5703125" style="1" customWidth="1"/>
    <col min="778" max="784" width="8.140625" style="1" customWidth="1"/>
    <col min="785" max="1024" width="3.5703125" style="1"/>
    <col min="1025" max="1025" width="5.5703125" style="1" customWidth="1"/>
    <col min="1026" max="1026" width="26.140625" style="1" customWidth="1"/>
    <col min="1027" max="1027" width="14.42578125" style="1" customWidth="1"/>
    <col min="1028" max="1028" width="37.85546875" style="1" customWidth="1"/>
    <col min="1029" max="1029" width="11.5703125" style="1" bestFit="1" customWidth="1"/>
    <col min="1030" max="1031" width="6.42578125" style="1" customWidth="1"/>
    <col min="1032" max="1033" width="3.5703125" style="1" customWidth="1"/>
    <col min="1034" max="1040" width="8.140625" style="1" customWidth="1"/>
    <col min="1041" max="1280" width="3.5703125" style="1"/>
    <col min="1281" max="1281" width="5.5703125" style="1" customWidth="1"/>
    <col min="1282" max="1282" width="26.140625" style="1" customWidth="1"/>
    <col min="1283" max="1283" width="14.42578125" style="1" customWidth="1"/>
    <col min="1284" max="1284" width="37.85546875" style="1" customWidth="1"/>
    <col min="1285" max="1285" width="11.5703125" style="1" bestFit="1" customWidth="1"/>
    <col min="1286" max="1287" width="6.42578125" style="1" customWidth="1"/>
    <col min="1288" max="1289" width="3.5703125" style="1" customWidth="1"/>
    <col min="1290" max="1296" width="8.140625" style="1" customWidth="1"/>
    <col min="1297" max="1536" width="3.5703125" style="1"/>
    <col min="1537" max="1537" width="5.5703125" style="1" customWidth="1"/>
    <col min="1538" max="1538" width="26.140625" style="1" customWidth="1"/>
    <col min="1539" max="1539" width="14.42578125" style="1" customWidth="1"/>
    <col min="1540" max="1540" width="37.85546875" style="1" customWidth="1"/>
    <col min="1541" max="1541" width="11.5703125" style="1" bestFit="1" customWidth="1"/>
    <col min="1542" max="1543" width="6.42578125" style="1" customWidth="1"/>
    <col min="1544" max="1545" width="3.5703125" style="1" customWidth="1"/>
    <col min="1546" max="1552" width="8.140625" style="1" customWidth="1"/>
    <col min="1553" max="1792" width="3.5703125" style="1"/>
    <col min="1793" max="1793" width="5.5703125" style="1" customWidth="1"/>
    <col min="1794" max="1794" width="26.140625" style="1" customWidth="1"/>
    <col min="1795" max="1795" width="14.42578125" style="1" customWidth="1"/>
    <col min="1796" max="1796" width="37.85546875" style="1" customWidth="1"/>
    <col min="1797" max="1797" width="11.5703125" style="1" bestFit="1" customWidth="1"/>
    <col min="1798" max="1799" width="6.42578125" style="1" customWidth="1"/>
    <col min="1800" max="1801" width="3.5703125" style="1" customWidth="1"/>
    <col min="1802" max="1808" width="8.140625" style="1" customWidth="1"/>
    <col min="1809" max="2048" width="3.5703125" style="1"/>
    <col min="2049" max="2049" width="5.5703125" style="1" customWidth="1"/>
    <col min="2050" max="2050" width="26.140625" style="1" customWidth="1"/>
    <col min="2051" max="2051" width="14.42578125" style="1" customWidth="1"/>
    <col min="2052" max="2052" width="37.85546875" style="1" customWidth="1"/>
    <col min="2053" max="2053" width="11.5703125" style="1" bestFit="1" customWidth="1"/>
    <col min="2054" max="2055" width="6.42578125" style="1" customWidth="1"/>
    <col min="2056" max="2057" width="3.5703125" style="1" customWidth="1"/>
    <col min="2058" max="2064" width="8.140625" style="1" customWidth="1"/>
    <col min="2065" max="2304" width="3.5703125" style="1"/>
    <col min="2305" max="2305" width="5.5703125" style="1" customWidth="1"/>
    <col min="2306" max="2306" width="26.140625" style="1" customWidth="1"/>
    <col min="2307" max="2307" width="14.42578125" style="1" customWidth="1"/>
    <col min="2308" max="2308" width="37.85546875" style="1" customWidth="1"/>
    <col min="2309" max="2309" width="11.5703125" style="1" bestFit="1" customWidth="1"/>
    <col min="2310" max="2311" width="6.42578125" style="1" customWidth="1"/>
    <col min="2312" max="2313" width="3.5703125" style="1" customWidth="1"/>
    <col min="2314" max="2320" width="8.140625" style="1" customWidth="1"/>
    <col min="2321" max="2560" width="3.5703125" style="1"/>
    <col min="2561" max="2561" width="5.5703125" style="1" customWidth="1"/>
    <col min="2562" max="2562" width="26.140625" style="1" customWidth="1"/>
    <col min="2563" max="2563" width="14.42578125" style="1" customWidth="1"/>
    <col min="2564" max="2564" width="37.85546875" style="1" customWidth="1"/>
    <col min="2565" max="2565" width="11.5703125" style="1" bestFit="1" customWidth="1"/>
    <col min="2566" max="2567" width="6.42578125" style="1" customWidth="1"/>
    <col min="2568" max="2569" width="3.5703125" style="1" customWidth="1"/>
    <col min="2570" max="2576" width="8.140625" style="1" customWidth="1"/>
    <col min="2577" max="2816" width="3.5703125" style="1"/>
    <col min="2817" max="2817" width="5.5703125" style="1" customWidth="1"/>
    <col min="2818" max="2818" width="26.140625" style="1" customWidth="1"/>
    <col min="2819" max="2819" width="14.42578125" style="1" customWidth="1"/>
    <col min="2820" max="2820" width="37.85546875" style="1" customWidth="1"/>
    <col min="2821" max="2821" width="11.5703125" style="1" bestFit="1" customWidth="1"/>
    <col min="2822" max="2823" width="6.42578125" style="1" customWidth="1"/>
    <col min="2824" max="2825" width="3.5703125" style="1" customWidth="1"/>
    <col min="2826" max="2832" width="8.140625" style="1" customWidth="1"/>
    <col min="2833" max="3072" width="3.5703125" style="1"/>
    <col min="3073" max="3073" width="5.5703125" style="1" customWidth="1"/>
    <col min="3074" max="3074" width="26.140625" style="1" customWidth="1"/>
    <col min="3075" max="3075" width="14.42578125" style="1" customWidth="1"/>
    <col min="3076" max="3076" width="37.85546875" style="1" customWidth="1"/>
    <col min="3077" max="3077" width="11.5703125" style="1" bestFit="1" customWidth="1"/>
    <col min="3078" max="3079" width="6.42578125" style="1" customWidth="1"/>
    <col min="3080" max="3081" width="3.5703125" style="1" customWidth="1"/>
    <col min="3082" max="3088" width="8.140625" style="1" customWidth="1"/>
    <col min="3089" max="3328" width="3.5703125" style="1"/>
    <col min="3329" max="3329" width="5.5703125" style="1" customWidth="1"/>
    <col min="3330" max="3330" width="26.140625" style="1" customWidth="1"/>
    <col min="3331" max="3331" width="14.42578125" style="1" customWidth="1"/>
    <col min="3332" max="3332" width="37.85546875" style="1" customWidth="1"/>
    <col min="3333" max="3333" width="11.5703125" style="1" bestFit="1" customWidth="1"/>
    <col min="3334" max="3335" width="6.42578125" style="1" customWidth="1"/>
    <col min="3336" max="3337" width="3.5703125" style="1" customWidth="1"/>
    <col min="3338" max="3344" width="8.140625" style="1" customWidth="1"/>
    <col min="3345" max="3584" width="3.5703125" style="1"/>
    <col min="3585" max="3585" width="5.5703125" style="1" customWidth="1"/>
    <col min="3586" max="3586" width="26.140625" style="1" customWidth="1"/>
    <col min="3587" max="3587" width="14.42578125" style="1" customWidth="1"/>
    <col min="3588" max="3588" width="37.85546875" style="1" customWidth="1"/>
    <col min="3589" max="3589" width="11.5703125" style="1" bestFit="1" customWidth="1"/>
    <col min="3590" max="3591" width="6.42578125" style="1" customWidth="1"/>
    <col min="3592" max="3593" width="3.5703125" style="1" customWidth="1"/>
    <col min="3594" max="3600" width="8.140625" style="1" customWidth="1"/>
    <col min="3601" max="3840" width="3.5703125" style="1"/>
    <col min="3841" max="3841" width="5.5703125" style="1" customWidth="1"/>
    <col min="3842" max="3842" width="26.140625" style="1" customWidth="1"/>
    <col min="3843" max="3843" width="14.42578125" style="1" customWidth="1"/>
    <col min="3844" max="3844" width="37.85546875" style="1" customWidth="1"/>
    <col min="3845" max="3845" width="11.5703125" style="1" bestFit="1" customWidth="1"/>
    <col min="3846" max="3847" width="6.42578125" style="1" customWidth="1"/>
    <col min="3848" max="3849" width="3.5703125" style="1" customWidth="1"/>
    <col min="3850" max="3856" width="8.140625" style="1" customWidth="1"/>
    <col min="3857" max="4096" width="3.5703125" style="1"/>
    <col min="4097" max="4097" width="5.5703125" style="1" customWidth="1"/>
    <col min="4098" max="4098" width="26.140625" style="1" customWidth="1"/>
    <col min="4099" max="4099" width="14.42578125" style="1" customWidth="1"/>
    <col min="4100" max="4100" width="37.85546875" style="1" customWidth="1"/>
    <col min="4101" max="4101" width="11.5703125" style="1" bestFit="1" customWidth="1"/>
    <col min="4102" max="4103" width="6.42578125" style="1" customWidth="1"/>
    <col min="4104" max="4105" width="3.5703125" style="1" customWidth="1"/>
    <col min="4106" max="4112" width="8.140625" style="1" customWidth="1"/>
    <col min="4113" max="4352" width="3.5703125" style="1"/>
    <col min="4353" max="4353" width="5.5703125" style="1" customWidth="1"/>
    <col min="4354" max="4354" width="26.140625" style="1" customWidth="1"/>
    <col min="4355" max="4355" width="14.42578125" style="1" customWidth="1"/>
    <col min="4356" max="4356" width="37.85546875" style="1" customWidth="1"/>
    <col min="4357" max="4357" width="11.5703125" style="1" bestFit="1" customWidth="1"/>
    <col min="4358" max="4359" width="6.42578125" style="1" customWidth="1"/>
    <col min="4360" max="4361" width="3.5703125" style="1" customWidth="1"/>
    <col min="4362" max="4368" width="8.140625" style="1" customWidth="1"/>
    <col min="4369" max="4608" width="3.5703125" style="1"/>
    <col min="4609" max="4609" width="5.5703125" style="1" customWidth="1"/>
    <col min="4610" max="4610" width="26.140625" style="1" customWidth="1"/>
    <col min="4611" max="4611" width="14.42578125" style="1" customWidth="1"/>
    <col min="4612" max="4612" width="37.85546875" style="1" customWidth="1"/>
    <col min="4613" max="4613" width="11.5703125" style="1" bestFit="1" customWidth="1"/>
    <col min="4614" max="4615" width="6.42578125" style="1" customWidth="1"/>
    <col min="4616" max="4617" width="3.5703125" style="1" customWidth="1"/>
    <col min="4618" max="4624" width="8.140625" style="1" customWidth="1"/>
    <col min="4625" max="4864" width="3.5703125" style="1"/>
    <col min="4865" max="4865" width="5.5703125" style="1" customWidth="1"/>
    <col min="4866" max="4866" width="26.140625" style="1" customWidth="1"/>
    <col min="4867" max="4867" width="14.42578125" style="1" customWidth="1"/>
    <col min="4868" max="4868" width="37.85546875" style="1" customWidth="1"/>
    <col min="4869" max="4869" width="11.5703125" style="1" bestFit="1" customWidth="1"/>
    <col min="4870" max="4871" width="6.42578125" style="1" customWidth="1"/>
    <col min="4872" max="4873" width="3.5703125" style="1" customWidth="1"/>
    <col min="4874" max="4880" width="8.140625" style="1" customWidth="1"/>
    <col min="4881" max="5120" width="3.5703125" style="1"/>
    <col min="5121" max="5121" width="5.5703125" style="1" customWidth="1"/>
    <col min="5122" max="5122" width="26.140625" style="1" customWidth="1"/>
    <col min="5123" max="5123" width="14.42578125" style="1" customWidth="1"/>
    <col min="5124" max="5124" width="37.85546875" style="1" customWidth="1"/>
    <col min="5125" max="5125" width="11.5703125" style="1" bestFit="1" customWidth="1"/>
    <col min="5126" max="5127" width="6.42578125" style="1" customWidth="1"/>
    <col min="5128" max="5129" width="3.5703125" style="1" customWidth="1"/>
    <col min="5130" max="5136" width="8.140625" style="1" customWidth="1"/>
    <col min="5137" max="5376" width="3.5703125" style="1"/>
    <col min="5377" max="5377" width="5.5703125" style="1" customWidth="1"/>
    <col min="5378" max="5378" width="26.140625" style="1" customWidth="1"/>
    <col min="5379" max="5379" width="14.42578125" style="1" customWidth="1"/>
    <col min="5380" max="5380" width="37.85546875" style="1" customWidth="1"/>
    <col min="5381" max="5381" width="11.5703125" style="1" bestFit="1" customWidth="1"/>
    <col min="5382" max="5383" width="6.42578125" style="1" customWidth="1"/>
    <col min="5384" max="5385" width="3.5703125" style="1" customWidth="1"/>
    <col min="5386" max="5392" width="8.140625" style="1" customWidth="1"/>
    <col min="5393" max="5632" width="3.5703125" style="1"/>
    <col min="5633" max="5633" width="5.5703125" style="1" customWidth="1"/>
    <col min="5634" max="5634" width="26.140625" style="1" customWidth="1"/>
    <col min="5635" max="5635" width="14.42578125" style="1" customWidth="1"/>
    <col min="5636" max="5636" width="37.85546875" style="1" customWidth="1"/>
    <col min="5637" max="5637" width="11.5703125" style="1" bestFit="1" customWidth="1"/>
    <col min="5638" max="5639" width="6.42578125" style="1" customWidth="1"/>
    <col min="5640" max="5641" width="3.5703125" style="1" customWidth="1"/>
    <col min="5642" max="5648" width="8.140625" style="1" customWidth="1"/>
    <col min="5649" max="5888" width="3.5703125" style="1"/>
    <col min="5889" max="5889" width="5.5703125" style="1" customWidth="1"/>
    <col min="5890" max="5890" width="26.140625" style="1" customWidth="1"/>
    <col min="5891" max="5891" width="14.42578125" style="1" customWidth="1"/>
    <col min="5892" max="5892" width="37.85546875" style="1" customWidth="1"/>
    <col min="5893" max="5893" width="11.5703125" style="1" bestFit="1" customWidth="1"/>
    <col min="5894" max="5895" width="6.42578125" style="1" customWidth="1"/>
    <col min="5896" max="5897" width="3.5703125" style="1" customWidth="1"/>
    <col min="5898" max="5904" width="8.140625" style="1" customWidth="1"/>
    <col min="5905" max="6144" width="3.5703125" style="1"/>
    <col min="6145" max="6145" width="5.5703125" style="1" customWidth="1"/>
    <col min="6146" max="6146" width="26.140625" style="1" customWidth="1"/>
    <col min="6147" max="6147" width="14.42578125" style="1" customWidth="1"/>
    <col min="6148" max="6148" width="37.85546875" style="1" customWidth="1"/>
    <col min="6149" max="6149" width="11.5703125" style="1" bestFit="1" customWidth="1"/>
    <col min="6150" max="6151" width="6.42578125" style="1" customWidth="1"/>
    <col min="6152" max="6153" width="3.5703125" style="1" customWidth="1"/>
    <col min="6154" max="6160" width="8.140625" style="1" customWidth="1"/>
    <col min="6161" max="6400" width="3.5703125" style="1"/>
    <col min="6401" max="6401" width="5.5703125" style="1" customWidth="1"/>
    <col min="6402" max="6402" width="26.140625" style="1" customWidth="1"/>
    <col min="6403" max="6403" width="14.42578125" style="1" customWidth="1"/>
    <col min="6404" max="6404" width="37.85546875" style="1" customWidth="1"/>
    <col min="6405" max="6405" width="11.5703125" style="1" bestFit="1" customWidth="1"/>
    <col min="6406" max="6407" width="6.42578125" style="1" customWidth="1"/>
    <col min="6408" max="6409" width="3.5703125" style="1" customWidth="1"/>
    <col min="6410" max="6416" width="8.140625" style="1" customWidth="1"/>
    <col min="6417" max="6656" width="3.5703125" style="1"/>
    <col min="6657" max="6657" width="5.5703125" style="1" customWidth="1"/>
    <col min="6658" max="6658" width="26.140625" style="1" customWidth="1"/>
    <col min="6659" max="6659" width="14.42578125" style="1" customWidth="1"/>
    <col min="6660" max="6660" width="37.85546875" style="1" customWidth="1"/>
    <col min="6661" max="6661" width="11.5703125" style="1" bestFit="1" customWidth="1"/>
    <col min="6662" max="6663" width="6.42578125" style="1" customWidth="1"/>
    <col min="6664" max="6665" width="3.5703125" style="1" customWidth="1"/>
    <col min="6666" max="6672" width="8.140625" style="1" customWidth="1"/>
    <col min="6673" max="6912" width="3.5703125" style="1"/>
    <col min="6913" max="6913" width="5.5703125" style="1" customWidth="1"/>
    <col min="6914" max="6914" width="26.140625" style="1" customWidth="1"/>
    <col min="6915" max="6915" width="14.42578125" style="1" customWidth="1"/>
    <col min="6916" max="6916" width="37.85546875" style="1" customWidth="1"/>
    <col min="6917" max="6917" width="11.5703125" style="1" bestFit="1" customWidth="1"/>
    <col min="6918" max="6919" width="6.42578125" style="1" customWidth="1"/>
    <col min="6920" max="6921" width="3.5703125" style="1" customWidth="1"/>
    <col min="6922" max="6928" width="8.140625" style="1" customWidth="1"/>
    <col min="6929" max="7168" width="3.5703125" style="1"/>
    <col min="7169" max="7169" width="5.5703125" style="1" customWidth="1"/>
    <col min="7170" max="7170" width="26.140625" style="1" customWidth="1"/>
    <col min="7171" max="7171" width="14.42578125" style="1" customWidth="1"/>
    <col min="7172" max="7172" width="37.85546875" style="1" customWidth="1"/>
    <col min="7173" max="7173" width="11.5703125" style="1" bestFit="1" customWidth="1"/>
    <col min="7174" max="7175" width="6.42578125" style="1" customWidth="1"/>
    <col min="7176" max="7177" width="3.5703125" style="1" customWidth="1"/>
    <col min="7178" max="7184" width="8.140625" style="1" customWidth="1"/>
    <col min="7185" max="7424" width="3.5703125" style="1"/>
    <col min="7425" max="7425" width="5.5703125" style="1" customWidth="1"/>
    <col min="7426" max="7426" width="26.140625" style="1" customWidth="1"/>
    <col min="7427" max="7427" width="14.42578125" style="1" customWidth="1"/>
    <col min="7428" max="7428" width="37.85546875" style="1" customWidth="1"/>
    <col min="7429" max="7429" width="11.5703125" style="1" bestFit="1" customWidth="1"/>
    <col min="7430" max="7431" width="6.42578125" style="1" customWidth="1"/>
    <col min="7432" max="7433" width="3.5703125" style="1" customWidth="1"/>
    <col min="7434" max="7440" width="8.140625" style="1" customWidth="1"/>
    <col min="7441" max="7680" width="3.5703125" style="1"/>
    <col min="7681" max="7681" width="5.5703125" style="1" customWidth="1"/>
    <col min="7682" max="7682" width="26.140625" style="1" customWidth="1"/>
    <col min="7683" max="7683" width="14.42578125" style="1" customWidth="1"/>
    <col min="7684" max="7684" width="37.85546875" style="1" customWidth="1"/>
    <col min="7685" max="7685" width="11.5703125" style="1" bestFit="1" customWidth="1"/>
    <col min="7686" max="7687" width="6.42578125" style="1" customWidth="1"/>
    <col min="7688" max="7689" width="3.5703125" style="1" customWidth="1"/>
    <col min="7690" max="7696" width="8.140625" style="1" customWidth="1"/>
    <col min="7697" max="7936" width="3.5703125" style="1"/>
    <col min="7937" max="7937" width="5.5703125" style="1" customWidth="1"/>
    <col min="7938" max="7938" width="26.140625" style="1" customWidth="1"/>
    <col min="7939" max="7939" width="14.42578125" style="1" customWidth="1"/>
    <col min="7940" max="7940" width="37.85546875" style="1" customWidth="1"/>
    <col min="7941" max="7941" width="11.5703125" style="1" bestFit="1" customWidth="1"/>
    <col min="7942" max="7943" width="6.42578125" style="1" customWidth="1"/>
    <col min="7944" max="7945" width="3.5703125" style="1" customWidth="1"/>
    <col min="7946" max="7952" width="8.140625" style="1" customWidth="1"/>
    <col min="7953" max="8192" width="3.5703125" style="1"/>
    <col min="8193" max="8193" width="5.5703125" style="1" customWidth="1"/>
    <col min="8194" max="8194" width="26.140625" style="1" customWidth="1"/>
    <col min="8195" max="8195" width="14.42578125" style="1" customWidth="1"/>
    <col min="8196" max="8196" width="37.85546875" style="1" customWidth="1"/>
    <col min="8197" max="8197" width="11.5703125" style="1" bestFit="1" customWidth="1"/>
    <col min="8198" max="8199" width="6.42578125" style="1" customWidth="1"/>
    <col min="8200" max="8201" width="3.5703125" style="1" customWidth="1"/>
    <col min="8202" max="8208" width="8.140625" style="1" customWidth="1"/>
    <col min="8209" max="8448" width="3.5703125" style="1"/>
    <col min="8449" max="8449" width="5.5703125" style="1" customWidth="1"/>
    <col min="8450" max="8450" width="26.140625" style="1" customWidth="1"/>
    <col min="8451" max="8451" width="14.42578125" style="1" customWidth="1"/>
    <col min="8452" max="8452" width="37.85546875" style="1" customWidth="1"/>
    <col min="8453" max="8453" width="11.5703125" style="1" bestFit="1" customWidth="1"/>
    <col min="8454" max="8455" width="6.42578125" style="1" customWidth="1"/>
    <col min="8456" max="8457" width="3.5703125" style="1" customWidth="1"/>
    <col min="8458" max="8464" width="8.140625" style="1" customWidth="1"/>
    <col min="8465" max="8704" width="3.5703125" style="1"/>
    <col min="8705" max="8705" width="5.5703125" style="1" customWidth="1"/>
    <col min="8706" max="8706" width="26.140625" style="1" customWidth="1"/>
    <col min="8707" max="8707" width="14.42578125" style="1" customWidth="1"/>
    <col min="8708" max="8708" width="37.85546875" style="1" customWidth="1"/>
    <col min="8709" max="8709" width="11.5703125" style="1" bestFit="1" customWidth="1"/>
    <col min="8710" max="8711" width="6.42578125" style="1" customWidth="1"/>
    <col min="8712" max="8713" width="3.5703125" style="1" customWidth="1"/>
    <col min="8714" max="8720" width="8.140625" style="1" customWidth="1"/>
    <col min="8721" max="8960" width="3.5703125" style="1"/>
    <col min="8961" max="8961" width="5.5703125" style="1" customWidth="1"/>
    <col min="8962" max="8962" width="26.140625" style="1" customWidth="1"/>
    <col min="8963" max="8963" width="14.42578125" style="1" customWidth="1"/>
    <col min="8964" max="8964" width="37.85546875" style="1" customWidth="1"/>
    <col min="8965" max="8965" width="11.5703125" style="1" bestFit="1" customWidth="1"/>
    <col min="8966" max="8967" width="6.42578125" style="1" customWidth="1"/>
    <col min="8968" max="8969" width="3.5703125" style="1" customWidth="1"/>
    <col min="8970" max="8976" width="8.140625" style="1" customWidth="1"/>
    <col min="8977" max="9216" width="3.5703125" style="1"/>
    <col min="9217" max="9217" width="5.5703125" style="1" customWidth="1"/>
    <col min="9218" max="9218" width="26.140625" style="1" customWidth="1"/>
    <col min="9219" max="9219" width="14.42578125" style="1" customWidth="1"/>
    <col min="9220" max="9220" width="37.85546875" style="1" customWidth="1"/>
    <col min="9221" max="9221" width="11.5703125" style="1" bestFit="1" customWidth="1"/>
    <col min="9222" max="9223" width="6.42578125" style="1" customWidth="1"/>
    <col min="9224" max="9225" width="3.5703125" style="1" customWidth="1"/>
    <col min="9226" max="9232" width="8.140625" style="1" customWidth="1"/>
    <col min="9233" max="9472" width="3.5703125" style="1"/>
    <col min="9473" max="9473" width="5.5703125" style="1" customWidth="1"/>
    <col min="9474" max="9474" width="26.140625" style="1" customWidth="1"/>
    <col min="9475" max="9475" width="14.42578125" style="1" customWidth="1"/>
    <col min="9476" max="9476" width="37.85546875" style="1" customWidth="1"/>
    <col min="9477" max="9477" width="11.5703125" style="1" bestFit="1" customWidth="1"/>
    <col min="9478" max="9479" width="6.42578125" style="1" customWidth="1"/>
    <col min="9480" max="9481" width="3.5703125" style="1" customWidth="1"/>
    <col min="9482" max="9488" width="8.140625" style="1" customWidth="1"/>
    <col min="9489" max="9728" width="3.5703125" style="1"/>
    <col min="9729" max="9729" width="5.5703125" style="1" customWidth="1"/>
    <col min="9730" max="9730" width="26.140625" style="1" customWidth="1"/>
    <col min="9731" max="9731" width="14.42578125" style="1" customWidth="1"/>
    <col min="9732" max="9732" width="37.85546875" style="1" customWidth="1"/>
    <col min="9733" max="9733" width="11.5703125" style="1" bestFit="1" customWidth="1"/>
    <col min="9734" max="9735" width="6.42578125" style="1" customWidth="1"/>
    <col min="9736" max="9737" width="3.5703125" style="1" customWidth="1"/>
    <col min="9738" max="9744" width="8.140625" style="1" customWidth="1"/>
    <col min="9745" max="9984" width="3.5703125" style="1"/>
    <col min="9985" max="9985" width="5.5703125" style="1" customWidth="1"/>
    <col min="9986" max="9986" width="26.140625" style="1" customWidth="1"/>
    <col min="9987" max="9987" width="14.42578125" style="1" customWidth="1"/>
    <col min="9988" max="9988" width="37.85546875" style="1" customWidth="1"/>
    <col min="9989" max="9989" width="11.5703125" style="1" bestFit="1" customWidth="1"/>
    <col min="9990" max="9991" width="6.42578125" style="1" customWidth="1"/>
    <col min="9992" max="9993" width="3.5703125" style="1" customWidth="1"/>
    <col min="9994" max="10000" width="8.140625" style="1" customWidth="1"/>
    <col min="10001" max="10240" width="3.5703125" style="1"/>
    <col min="10241" max="10241" width="5.5703125" style="1" customWidth="1"/>
    <col min="10242" max="10242" width="26.140625" style="1" customWidth="1"/>
    <col min="10243" max="10243" width="14.42578125" style="1" customWidth="1"/>
    <col min="10244" max="10244" width="37.85546875" style="1" customWidth="1"/>
    <col min="10245" max="10245" width="11.5703125" style="1" bestFit="1" customWidth="1"/>
    <col min="10246" max="10247" width="6.42578125" style="1" customWidth="1"/>
    <col min="10248" max="10249" width="3.5703125" style="1" customWidth="1"/>
    <col min="10250" max="10256" width="8.140625" style="1" customWidth="1"/>
    <col min="10257" max="10496" width="3.5703125" style="1"/>
    <col min="10497" max="10497" width="5.5703125" style="1" customWidth="1"/>
    <col min="10498" max="10498" width="26.140625" style="1" customWidth="1"/>
    <col min="10499" max="10499" width="14.42578125" style="1" customWidth="1"/>
    <col min="10500" max="10500" width="37.85546875" style="1" customWidth="1"/>
    <col min="10501" max="10501" width="11.5703125" style="1" bestFit="1" customWidth="1"/>
    <col min="10502" max="10503" width="6.42578125" style="1" customWidth="1"/>
    <col min="10504" max="10505" width="3.5703125" style="1" customWidth="1"/>
    <col min="10506" max="10512" width="8.140625" style="1" customWidth="1"/>
    <col min="10513" max="10752" width="3.5703125" style="1"/>
    <col min="10753" max="10753" width="5.5703125" style="1" customWidth="1"/>
    <col min="10754" max="10754" width="26.140625" style="1" customWidth="1"/>
    <col min="10755" max="10755" width="14.42578125" style="1" customWidth="1"/>
    <col min="10756" max="10756" width="37.85546875" style="1" customWidth="1"/>
    <col min="10757" max="10757" width="11.5703125" style="1" bestFit="1" customWidth="1"/>
    <col min="10758" max="10759" width="6.42578125" style="1" customWidth="1"/>
    <col min="10760" max="10761" width="3.5703125" style="1" customWidth="1"/>
    <col min="10762" max="10768" width="8.140625" style="1" customWidth="1"/>
    <col min="10769" max="11008" width="3.5703125" style="1"/>
    <col min="11009" max="11009" width="5.5703125" style="1" customWidth="1"/>
    <col min="11010" max="11010" width="26.140625" style="1" customWidth="1"/>
    <col min="11011" max="11011" width="14.42578125" style="1" customWidth="1"/>
    <col min="11012" max="11012" width="37.85546875" style="1" customWidth="1"/>
    <col min="11013" max="11013" width="11.5703125" style="1" bestFit="1" customWidth="1"/>
    <col min="11014" max="11015" width="6.42578125" style="1" customWidth="1"/>
    <col min="11016" max="11017" width="3.5703125" style="1" customWidth="1"/>
    <col min="11018" max="11024" width="8.140625" style="1" customWidth="1"/>
    <col min="11025" max="11264" width="3.5703125" style="1"/>
    <col min="11265" max="11265" width="5.5703125" style="1" customWidth="1"/>
    <col min="11266" max="11266" width="26.140625" style="1" customWidth="1"/>
    <col min="11267" max="11267" width="14.42578125" style="1" customWidth="1"/>
    <col min="11268" max="11268" width="37.85546875" style="1" customWidth="1"/>
    <col min="11269" max="11269" width="11.5703125" style="1" bestFit="1" customWidth="1"/>
    <col min="11270" max="11271" width="6.42578125" style="1" customWidth="1"/>
    <col min="11272" max="11273" width="3.5703125" style="1" customWidth="1"/>
    <col min="11274" max="11280" width="8.140625" style="1" customWidth="1"/>
    <col min="11281" max="11520" width="3.5703125" style="1"/>
    <col min="11521" max="11521" width="5.5703125" style="1" customWidth="1"/>
    <col min="11522" max="11522" width="26.140625" style="1" customWidth="1"/>
    <col min="11523" max="11523" width="14.42578125" style="1" customWidth="1"/>
    <col min="11524" max="11524" width="37.85546875" style="1" customWidth="1"/>
    <col min="11525" max="11525" width="11.5703125" style="1" bestFit="1" customWidth="1"/>
    <col min="11526" max="11527" width="6.42578125" style="1" customWidth="1"/>
    <col min="11528" max="11529" width="3.5703125" style="1" customWidth="1"/>
    <col min="11530" max="11536" width="8.140625" style="1" customWidth="1"/>
    <col min="11537" max="11776" width="3.5703125" style="1"/>
    <col min="11777" max="11777" width="5.5703125" style="1" customWidth="1"/>
    <col min="11778" max="11778" width="26.140625" style="1" customWidth="1"/>
    <col min="11779" max="11779" width="14.42578125" style="1" customWidth="1"/>
    <col min="11780" max="11780" width="37.85546875" style="1" customWidth="1"/>
    <col min="11781" max="11781" width="11.5703125" style="1" bestFit="1" customWidth="1"/>
    <col min="11782" max="11783" width="6.42578125" style="1" customWidth="1"/>
    <col min="11784" max="11785" width="3.5703125" style="1" customWidth="1"/>
    <col min="11786" max="11792" width="8.140625" style="1" customWidth="1"/>
    <col min="11793" max="12032" width="3.5703125" style="1"/>
    <col min="12033" max="12033" width="5.5703125" style="1" customWidth="1"/>
    <col min="12034" max="12034" width="26.140625" style="1" customWidth="1"/>
    <col min="12035" max="12035" width="14.42578125" style="1" customWidth="1"/>
    <col min="12036" max="12036" width="37.85546875" style="1" customWidth="1"/>
    <col min="12037" max="12037" width="11.5703125" style="1" bestFit="1" customWidth="1"/>
    <col min="12038" max="12039" width="6.42578125" style="1" customWidth="1"/>
    <col min="12040" max="12041" width="3.5703125" style="1" customWidth="1"/>
    <col min="12042" max="12048" width="8.140625" style="1" customWidth="1"/>
    <col min="12049" max="12288" width="3.5703125" style="1"/>
    <col min="12289" max="12289" width="5.5703125" style="1" customWidth="1"/>
    <col min="12290" max="12290" width="26.140625" style="1" customWidth="1"/>
    <col min="12291" max="12291" width="14.42578125" style="1" customWidth="1"/>
    <col min="12292" max="12292" width="37.85546875" style="1" customWidth="1"/>
    <col min="12293" max="12293" width="11.5703125" style="1" bestFit="1" customWidth="1"/>
    <col min="12294" max="12295" width="6.42578125" style="1" customWidth="1"/>
    <col min="12296" max="12297" width="3.5703125" style="1" customWidth="1"/>
    <col min="12298" max="12304" width="8.140625" style="1" customWidth="1"/>
    <col min="12305" max="12544" width="3.5703125" style="1"/>
    <col min="12545" max="12545" width="5.5703125" style="1" customWidth="1"/>
    <col min="12546" max="12546" width="26.140625" style="1" customWidth="1"/>
    <col min="12547" max="12547" width="14.42578125" style="1" customWidth="1"/>
    <col min="12548" max="12548" width="37.85546875" style="1" customWidth="1"/>
    <col min="12549" max="12549" width="11.5703125" style="1" bestFit="1" customWidth="1"/>
    <col min="12550" max="12551" width="6.42578125" style="1" customWidth="1"/>
    <col min="12552" max="12553" width="3.5703125" style="1" customWidth="1"/>
    <col min="12554" max="12560" width="8.140625" style="1" customWidth="1"/>
    <col min="12561" max="12800" width="3.5703125" style="1"/>
    <col min="12801" max="12801" width="5.5703125" style="1" customWidth="1"/>
    <col min="12802" max="12802" width="26.140625" style="1" customWidth="1"/>
    <col min="12803" max="12803" width="14.42578125" style="1" customWidth="1"/>
    <col min="12804" max="12804" width="37.85546875" style="1" customWidth="1"/>
    <col min="12805" max="12805" width="11.5703125" style="1" bestFit="1" customWidth="1"/>
    <col min="12806" max="12807" width="6.42578125" style="1" customWidth="1"/>
    <col min="12808" max="12809" width="3.5703125" style="1" customWidth="1"/>
    <col min="12810" max="12816" width="8.140625" style="1" customWidth="1"/>
    <col min="12817" max="13056" width="3.5703125" style="1"/>
    <col min="13057" max="13057" width="5.5703125" style="1" customWidth="1"/>
    <col min="13058" max="13058" width="26.140625" style="1" customWidth="1"/>
    <col min="13059" max="13059" width="14.42578125" style="1" customWidth="1"/>
    <col min="13060" max="13060" width="37.85546875" style="1" customWidth="1"/>
    <col min="13061" max="13061" width="11.5703125" style="1" bestFit="1" customWidth="1"/>
    <col min="13062" max="13063" width="6.42578125" style="1" customWidth="1"/>
    <col min="13064" max="13065" width="3.5703125" style="1" customWidth="1"/>
    <col min="13066" max="13072" width="8.140625" style="1" customWidth="1"/>
    <col min="13073" max="13312" width="3.5703125" style="1"/>
    <col min="13313" max="13313" width="5.5703125" style="1" customWidth="1"/>
    <col min="13314" max="13314" width="26.140625" style="1" customWidth="1"/>
    <col min="13315" max="13315" width="14.42578125" style="1" customWidth="1"/>
    <col min="13316" max="13316" width="37.85546875" style="1" customWidth="1"/>
    <col min="13317" max="13317" width="11.5703125" style="1" bestFit="1" customWidth="1"/>
    <col min="13318" max="13319" width="6.42578125" style="1" customWidth="1"/>
    <col min="13320" max="13321" width="3.5703125" style="1" customWidth="1"/>
    <col min="13322" max="13328" width="8.140625" style="1" customWidth="1"/>
    <col min="13329" max="13568" width="3.5703125" style="1"/>
    <col min="13569" max="13569" width="5.5703125" style="1" customWidth="1"/>
    <col min="13570" max="13570" width="26.140625" style="1" customWidth="1"/>
    <col min="13571" max="13571" width="14.42578125" style="1" customWidth="1"/>
    <col min="13572" max="13572" width="37.85546875" style="1" customWidth="1"/>
    <col min="13573" max="13573" width="11.5703125" style="1" bestFit="1" customWidth="1"/>
    <col min="13574" max="13575" width="6.42578125" style="1" customWidth="1"/>
    <col min="13576" max="13577" width="3.5703125" style="1" customWidth="1"/>
    <col min="13578" max="13584" width="8.140625" style="1" customWidth="1"/>
    <col min="13585" max="13824" width="3.5703125" style="1"/>
    <col min="13825" max="13825" width="5.5703125" style="1" customWidth="1"/>
    <col min="13826" max="13826" width="26.140625" style="1" customWidth="1"/>
    <col min="13827" max="13827" width="14.42578125" style="1" customWidth="1"/>
    <col min="13828" max="13828" width="37.85546875" style="1" customWidth="1"/>
    <col min="13829" max="13829" width="11.5703125" style="1" bestFit="1" customWidth="1"/>
    <col min="13830" max="13831" width="6.42578125" style="1" customWidth="1"/>
    <col min="13832" max="13833" width="3.5703125" style="1" customWidth="1"/>
    <col min="13834" max="13840" width="8.140625" style="1" customWidth="1"/>
    <col min="13841" max="14080" width="3.5703125" style="1"/>
    <col min="14081" max="14081" width="5.5703125" style="1" customWidth="1"/>
    <col min="14082" max="14082" width="26.140625" style="1" customWidth="1"/>
    <col min="14083" max="14083" width="14.42578125" style="1" customWidth="1"/>
    <col min="14084" max="14084" width="37.85546875" style="1" customWidth="1"/>
    <col min="14085" max="14085" width="11.5703125" style="1" bestFit="1" customWidth="1"/>
    <col min="14086" max="14087" width="6.42578125" style="1" customWidth="1"/>
    <col min="14088" max="14089" width="3.5703125" style="1" customWidth="1"/>
    <col min="14090" max="14096" width="8.140625" style="1" customWidth="1"/>
    <col min="14097" max="14336" width="3.5703125" style="1"/>
    <col min="14337" max="14337" width="5.5703125" style="1" customWidth="1"/>
    <col min="14338" max="14338" width="26.140625" style="1" customWidth="1"/>
    <col min="14339" max="14339" width="14.42578125" style="1" customWidth="1"/>
    <col min="14340" max="14340" width="37.85546875" style="1" customWidth="1"/>
    <col min="14341" max="14341" width="11.5703125" style="1" bestFit="1" customWidth="1"/>
    <col min="14342" max="14343" width="6.42578125" style="1" customWidth="1"/>
    <col min="14344" max="14345" width="3.5703125" style="1" customWidth="1"/>
    <col min="14346" max="14352" width="8.140625" style="1" customWidth="1"/>
    <col min="14353" max="14592" width="3.5703125" style="1"/>
    <col min="14593" max="14593" width="5.5703125" style="1" customWidth="1"/>
    <col min="14594" max="14594" width="26.140625" style="1" customWidth="1"/>
    <col min="14595" max="14595" width="14.42578125" style="1" customWidth="1"/>
    <col min="14596" max="14596" width="37.85546875" style="1" customWidth="1"/>
    <col min="14597" max="14597" width="11.5703125" style="1" bestFit="1" customWidth="1"/>
    <col min="14598" max="14599" width="6.42578125" style="1" customWidth="1"/>
    <col min="14600" max="14601" width="3.5703125" style="1" customWidth="1"/>
    <col min="14602" max="14608" width="8.140625" style="1" customWidth="1"/>
    <col min="14609" max="14848" width="3.5703125" style="1"/>
    <col min="14849" max="14849" width="5.5703125" style="1" customWidth="1"/>
    <col min="14850" max="14850" width="26.140625" style="1" customWidth="1"/>
    <col min="14851" max="14851" width="14.42578125" style="1" customWidth="1"/>
    <col min="14852" max="14852" width="37.85546875" style="1" customWidth="1"/>
    <col min="14853" max="14853" width="11.5703125" style="1" bestFit="1" customWidth="1"/>
    <col min="14854" max="14855" width="6.42578125" style="1" customWidth="1"/>
    <col min="14856" max="14857" width="3.5703125" style="1" customWidth="1"/>
    <col min="14858" max="14864" width="8.140625" style="1" customWidth="1"/>
    <col min="14865" max="15104" width="3.5703125" style="1"/>
    <col min="15105" max="15105" width="5.5703125" style="1" customWidth="1"/>
    <col min="15106" max="15106" width="26.140625" style="1" customWidth="1"/>
    <col min="15107" max="15107" width="14.42578125" style="1" customWidth="1"/>
    <col min="15108" max="15108" width="37.85546875" style="1" customWidth="1"/>
    <col min="15109" max="15109" width="11.5703125" style="1" bestFit="1" customWidth="1"/>
    <col min="15110" max="15111" width="6.42578125" style="1" customWidth="1"/>
    <col min="15112" max="15113" width="3.5703125" style="1" customWidth="1"/>
    <col min="15114" max="15120" width="8.140625" style="1" customWidth="1"/>
    <col min="15121" max="15360" width="3.5703125" style="1"/>
    <col min="15361" max="15361" width="5.5703125" style="1" customWidth="1"/>
    <col min="15362" max="15362" width="26.140625" style="1" customWidth="1"/>
    <col min="15363" max="15363" width="14.42578125" style="1" customWidth="1"/>
    <col min="15364" max="15364" width="37.85546875" style="1" customWidth="1"/>
    <col min="15365" max="15365" width="11.5703125" style="1" bestFit="1" customWidth="1"/>
    <col min="15366" max="15367" width="6.42578125" style="1" customWidth="1"/>
    <col min="15368" max="15369" width="3.5703125" style="1" customWidth="1"/>
    <col min="15370" max="15376" width="8.140625" style="1" customWidth="1"/>
    <col min="15377" max="15616" width="3.5703125" style="1"/>
    <col min="15617" max="15617" width="5.5703125" style="1" customWidth="1"/>
    <col min="15618" max="15618" width="26.140625" style="1" customWidth="1"/>
    <col min="15619" max="15619" width="14.42578125" style="1" customWidth="1"/>
    <col min="15620" max="15620" width="37.85546875" style="1" customWidth="1"/>
    <col min="15621" max="15621" width="11.5703125" style="1" bestFit="1" customWidth="1"/>
    <col min="15622" max="15623" width="6.42578125" style="1" customWidth="1"/>
    <col min="15624" max="15625" width="3.5703125" style="1" customWidth="1"/>
    <col min="15626" max="15632" width="8.140625" style="1" customWidth="1"/>
    <col min="15633" max="15872" width="3.5703125" style="1"/>
    <col min="15873" max="15873" width="5.5703125" style="1" customWidth="1"/>
    <col min="15874" max="15874" width="26.140625" style="1" customWidth="1"/>
    <col min="15875" max="15875" width="14.42578125" style="1" customWidth="1"/>
    <col min="15876" max="15876" width="37.85546875" style="1" customWidth="1"/>
    <col min="15877" max="15877" width="11.5703125" style="1" bestFit="1" customWidth="1"/>
    <col min="15878" max="15879" width="6.42578125" style="1" customWidth="1"/>
    <col min="15880" max="15881" width="3.5703125" style="1" customWidth="1"/>
    <col min="15882" max="15888" width="8.140625" style="1" customWidth="1"/>
    <col min="15889" max="16128" width="3.5703125" style="1"/>
    <col min="16129" max="16129" width="5.5703125" style="1" customWidth="1"/>
    <col min="16130" max="16130" width="26.140625" style="1" customWidth="1"/>
    <col min="16131" max="16131" width="14.42578125" style="1" customWidth="1"/>
    <col min="16132" max="16132" width="37.85546875" style="1" customWidth="1"/>
    <col min="16133" max="16133" width="11.5703125" style="1" bestFit="1" customWidth="1"/>
    <col min="16134" max="16135" width="6.42578125" style="1" customWidth="1"/>
    <col min="16136" max="16137" width="3.5703125" style="1" customWidth="1"/>
    <col min="16138" max="16144" width="8.140625" style="1" customWidth="1"/>
    <col min="16145" max="16384" width="3.5703125" style="1"/>
  </cols>
  <sheetData>
    <row r="1" spans="1:16" ht="20.25" customHeight="1" x14ac:dyDescent="0.2">
      <c r="A1" s="253" t="s">
        <v>448</v>
      </c>
      <c r="B1" s="253"/>
      <c r="C1" s="253"/>
      <c r="D1" s="253"/>
      <c r="E1" s="253"/>
      <c r="F1" s="253"/>
      <c r="G1" s="253"/>
    </row>
    <row r="2" spans="1:16" ht="15.75" customHeight="1" x14ac:dyDescent="0.2">
      <c r="A2" s="254" t="s">
        <v>486</v>
      </c>
      <c r="B2" s="254"/>
      <c r="C2" s="254"/>
      <c r="D2" s="254"/>
      <c r="E2" s="254"/>
      <c r="F2" s="254"/>
      <c r="G2" s="254"/>
    </row>
    <row r="3" spans="1:16" ht="12.75" customHeight="1" x14ac:dyDescent="0.2">
      <c r="A3" s="255" t="s">
        <v>449</v>
      </c>
      <c r="B3" s="255"/>
      <c r="C3" s="255"/>
      <c r="D3" s="255"/>
      <c r="E3" s="255"/>
      <c r="F3" s="255"/>
      <c r="G3" s="255"/>
    </row>
    <row r="4" spans="1:16" x14ac:dyDescent="0.2">
      <c r="A4" s="150"/>
      <c r="B4" s="151"/>
      <c r="C4" s="151"/>
      <c r="D4" s="151"/>
      <c r="E4" s="7"/>
      <c r="F4" s="151"/>
      <c r="G4" s="151"/>
    </row>
    <row r="5" spans="1:16" ht="51.75" customHeight="1" x14ac:dyDescent="0.2">
      <c r="A5" s="8" t="s">
        <v>0</v>
      </c>
      <c r="B5" s="11" t="s">
        <v>35</v>
      </c>
      <c r="C5" s="11" t="s">
        <v>36</v>
      </c>
      <c r="D5" s="11" t="s">
        <v>38</v>
      </c>
      <c r="E5" s="11" t="s">
        <v>450</v>
      </c>
      <c r="F5" s="11" t="s">
        <v>40</v>
      </c>
      <c r="G5" s="11" t="s">
        <v>41</v>
      </c>
    </row>
    <row r="6" spans="1:16" ht="24" x14ac:dyDescent="0.2">
      <c r="A6" s="152" t="s">
        <v>42</v>
      </c>
      <c r="B6" s="153" t="s">
        <v>1</v>
      </c>
      <c r="C6" s="153" t="s">
        <v>43</v>
      </c>
      <c r="D6" s="153" t="s">
        <v>437</v>
      </c>
      <c r="E6" s="153" t="s">
        <v>501</v>
      </c>
      <c r="F6" s="153" t="s">
        <v>5</v>
      </c>
      <c r="G6" s="153" t="s">
        <v>5</v>
      </c>
    </row>
    <row r="7" spans="1:16" ht="24" x14ac:dyDescent="0.2">
      <c r="A7" s="152" t="s">
        <v>47</v>
      </c>
      <c r="B7" s="153" t="s">
        <v>3</v>
      </c>
      <c r="C7" s="153" t="s">
        <v>48</v>
      </c>
      <c r="D7" s="153" t="s">
        <v>49</v>
      </c>
      <c r="E7" s="153" t="s">
        <v>502</v>
      </c>
      <c r="F7" s="153" t="s">
        <v>5</v>
      </c>
      <c r="G7" s="153" t="s">
        <v>5</v>
      </c>
    </row>
    <row r="8" spans="1:16" s="189" customFormat="1" ht="24" x14ac:dyDescent="0.2">
      <c r="A8" s="185" t="s">
        <v>451</v>
      </c>
      <c r="B8" s="186" t="s">
        <v>385</v>
      </c>
      <c r="C8" s="186" t="s">
        <v>48</v>
      </c>
      <c r="D8" s="186" t="s">
        <v>452</v>
      </c>
      <c r="E8" s="187" t="s">
        <v>503</v>
      </c>
      <c r="F8" s="186" t="s">
        <v>453</v>
      </c>
      <c r="G8" s="186" t="s">
        <v>5</v>
      </c>
      <c r="H8" s="188"/>
      <c r="I8" s="193" t="s">
        <v>600</v>
      </c>
    </row>
    <row r="9" spans="1:16" ht="36" x14ac:dyDescent="0.2">
      <c r="A9" s="237">
        <v>5</v>
      </c>
      <c r="B9" s="234" t="s">
        <v>601</v>
      </c>
      <c r="C9" s="153" t="s">
        <v>43</v>
      </c>
      <c r="D9" s="153" t="s">
        <v>487</v>
      </c>
      <c r="E9" s="153" t="s">
        <v>504</v>
      </c>
      <c r="F9" s="153" t="s">
        <v>5</v>
      </c>
      <c r="G9" s="153" t="s">
        <v>5</v>
      </c>
      <c r="I9" s="192" t="s">
        <v>611</v>
      </c>
    </row>
    <row r="10" spans="1:16" s="149" customFormat="1" ht="24" x14ac:dyDescent="0.2">
      <c r="A10" s="238"/>
      <c r="B10" s="235"/>
      <c r="C10" s="163" t="s">
        <v>454</v>
      </c>
      <c r="D10" s="153" t="s">
        <v>455</v>
      </c>
      <c r="E10" s="153" t="s">
        <v>505</v>
      </c>
      <c r="F10" s="153" t="s">
        <v>5</v>
      </c>
      <c r="G10" s="153" t="s">
        <v>5</v>
      </c>
      <c r="I10" s="192"/>
      <c r="J10" s="1"/>
      <c r="K10" s="1"/>
      <c r="L10" s="1"/>
      <c r="M10" s="1"/>
      <c r="N10" s="1"/>
      <c r="O10" s="1"/>
      <c r="P10" s="1"/>
    </row>
    <row r="11" spans="1:16" s="149" customFormat="1" ht="72" x14ac:dyDescent="0.2">
      <c r="A11" s="238"/>
      <c r="B11" s="236"/>
      <c r="C11" s="153"/>
      <c r="D11" s="164" t="s">
        <v>53</v>
      </c>
      <c r="E11" s="153" t="s">
        <v>506</v>
      </c>
      <c r="F11" s="153"/>
      <c r="G11" s="153"/>
      <c r="I11" s="192"/>
      <c r="J11" s="1"/>
      <c r="K11" s="1"/>
      <c r="L11" s="1"/>
      <c r="M11" s="1"/>
      <c r="N11" s="1"/>
      <c r="O11" s="1"/>
    </row>
    <row r="12" spans="1:16" s="149" customFormat="1" ht="36" x14ac:dyDescent="0.2">
      <c r="A12" s="238"/>
      <c r="B12" s="252" t="s">
        <v>602</v>
      </c>
      <c r="C12" s="165" t="s">
        <v>56</v>
      </c>
      <c r="D12" s="166" t="s">
        <v>488</v>
      </c>
      <c r="E12" s="153" t="s">
        <v>507</v>
      </c>
      <c r="F12" s="153" t="s">
        <v>5</v>
      </c>
      <c r="G12" s="153" t="s">
        <v>5</v>
      </c>
      <c r="I12" s="192"/>
      <c r="J12" s="1"/>
      <c r="K12" s="1"/>
      <c r="L12" s="1"/>
      <c r="M12" s="1"/>
      <c r="N12" s="1"/>
      <c r="O12" s="1"/>
      <c r="P12" s="1"/>
    </row>
    <row r="13" spans="1:16" s="149" customFormat="1" ht="24" x14ac:dyDescent="0.2">
      <c r="A13" s="238"/>
      <c r="B13" s="235"/>
      <c r="C13" s="165" t="s">
        <v>456</v>
      </c>
      <c r="D13" s="153" t="s">
        <v>455</v>
      </c>
      <c r="E13" s="153" t="s">
        <v>508</v>
      </c>
      <c r="F13" s="153" t="s">
        <v>5</v>
      </c>
      <c r="G13" s="153" t="s">
        <v>5</v>
      </c>
      <c r="I13" s="192"/>
      <c r="J13" s="1"/>
      <c r="K13" s="1"/>
      <c r="L13" s="1"/>
      <c r="M13" s="1"/>
      <c r="N13" s="1"/>
      <c r="O13" s="1"/>
      <c r="P13" s="1"/>
    </row>
    <row r="14" spans="1:16" s="149" customFormat="1" ht="24" x14ac:dyDescent="0.2">
      <c r="A14" s="239"/>
      <c r="B14" s="236"/>
      <c r="C14" s="20" t="s">
        <v>59</v>
      </c>
      <c r="D14" s="155" t="s">
        <v>60</v>
      </c>
      <c r="E14" s="153" t="s">
        <v>509</v>
      </c>
      <c r="F14" s="156" t="s">
        <v>5</v>
      </c>
      <c r="G14" s="157" t="s">
        <v>5</v>
      </c>
      <c r="I14" s="192"/>
      <c r="J14" s="1"/>
      <c r="K14" s="1"/>
      <c r="L14" s="1"/>
      <c r="M14" s="1"/>
      <c r="N14" s="1"/>
      <c r="O14" s="1"/>
      <c r="P14" s="1"/>
    </row>
    <row r="15" spans="1:16" s="183" customFormat="1" ht="36" x14ac:dyDescent="0.2">
      <c r="A15" s="250" t="s">
        <v>457</v>
      </c>
      <c r="B15" s="251" t="s">
        <v>386</v>
      </c>
      <c r="C15" s="186" t="s">
        <v>56</v>
      </c>
      <c r="D15" s="186" t="s">
        <v>489</v>
      </c>
      <c r="E15" s="186" t="s">
        <v>510</v>
      </c>
      <c r="F15" s="186" t="s">
        <v>4</v>
      </c>
      <c r="G15" s="186" t="s">
        <v>5</v>
      </c>
      <c r="I15" s="193" t="s">
        <v>600</v>
      </c>
      <c r="J15" s="184"/>
      <c r="K15" s="184"/>
      <c r="L15" s="184"/>
      <c r="M15" s="184"/>
      <c r="N15" s="184"/>
      <c r="O15" s="184"/>
      <c r="P15" s="184"/>
    </row>
    <row r="16" spans="1:16" s="183" customFormat="1" x14ac:dyDescent="0.2">
      <c r="A16" s="250"/>
      <c r="B16" s="251"/>
      <c r="C16" s="186" t="s">
        <v>456</v>
      </c>
      <c r="D16" s="186" t="s">
        <v>455</v>
      </c>
      <c r="E16" s="187" t="s">
        <v>511</v>
      </c>
      <c r="F16" s="186" t="s">
        <v>4</v>
      </c>
      <c r="G16" s="186" t="s">
        <v>5</v>
      </c>
      <c r="I16" s="193"/>
      <c r="J16" s="184"/>
      <c r="K16" s="184"/>
      <c r="L16" s="184"/>
      <c r="M16" s="184"/>
      <c r="N16" s="184"/>
      <c r="O16" s="184"/>
      <c r="P16" s="184"/>
    </row>
    <row r="17" spans="1:16" s="149" customFormat="1" ht="96" x14ac:dyDescent="0.2">
      <c r="A17" s="152" t="s">
        <v>62</v>
      </c>
      <c r="B17" s="153" t="s">
        <v>9</v>
      </c>
      <c r="C17" s="153" t="s">
        <v>48</v>
      </c>
      <c r="D17" s="153" t="s">
        <v>458</v>
      </c>
      <c r="E17" s="153" t="s">
        <v>512</v>
      </c>
      <c r="F17" s="153" t="s">
        <v>5</v>
      </c>
      <c r="G17" s="153" t="s">
        <v>5</v>
      </c>
      <c r="I17" s="192"/>
      <c r="J17" s="1"/>
      <c r="K17" s="1"/>
      <c r="L17" s="1"/>
      <c r="M17" s="1"/>
      <c r="N17" s="1"/>
      <c r="O17" s="1"/>
      <c r="P17" s="1"/>
    </row>
    <row r="18" spans="1:16" s="149" customFormat="1" ht="72" x14ac:dyDescent="0.2">
      <c r="A18" s="152" t="s">
        <v>65</v>
      </c>
      <c r="B18" s="153" t="s">
        <v>6</v>
      </c>
      <c r="C18" s="153" t="s">
        <v>48</v>
      </c>
      <c r="D18" s="153" t="s">
        <v>490</v>
      </c>
      <c r="E18" s="154" t="s">
        <v>513</v>
      </c>
      <c r="F18" s="153" t="s">
        <v>4</v>
      </c>
      <c r="G18" s="153" t="s">
        <v>5</v>
      </c>
      <c r="I18" s="192"/>
      <c r="J18" s="1"/>
      <c r="K18" s="1"/>
      <c r="L18" s="1"/>
      <c r="M18" s="1"/>
      <c r="N18" s="1"/>
      <c r="O18" s="1"/>
      <c r="P18" s="1"/>
    </row>
    <row r="19" spans="1:16" s="149" customFormat="1" ht="36" x14ac:dyDescent="0.2">
      <c r="A19" s="152">
        <v>9</v>
      </c>
      <c r="B19" s="153" t="s">
        <v>7</v>
      </c>
      <c r="C19" s="153" t="s">
        <v>48</v>
      </c>
      <c r="D19" s="153" t="s">
        <v>459</v>
      </c>
      <c r="E19" s="153" t="s">
        <v>514</v>
      </c>
      <c r="F19" s="153" t="s">
        <v>5</v>
      </c>
      <c r="G19" s="153" t="s">
        <v>5</v>
      </c>
      <c r="I19" s="192"/>
      <c r="J19" s="1"/>
      <c r="K19" s="1"/>
      <c r="L19" s="1"/>
      <c r="M19" s="1"/>
      <c r="N19" s="1"/>
      <c r="O19" s="1"/>
      <c r="P19" s="1"/>
    </row>
    <row r="20" spans="1:16" s="149" customFormat="1" ht="24" x14ac:dyDescent="0.2">
      <c r="A20" s="232">
        <v>10</v>
      </c>
      <c r="B20" s="233" t="s">
        <v>10</v>
      </c>
      <c r="C20" s="153" t="s">
        <v>70</v>
      </c>
      <c r="D20" s="153" t="s">
        <v>460</v>
      </c>
      <c r="E20" s="154" t="s">
        <v>515</v>
      </c>
      <c r="F20" s="153" t="s">
        <v>73</v>
      </c>
      <c r="G20" s="153" t="s">
        <v>5</v>
      </c>
      <c r="I20" s="192"/>
      <c r="J20" s="1"/>
      <c r="K20" s="1"/>
      <c r="L20" s="1"/>
      <c r="M20" s="1"/>
      <c r="N20" s="1"/>
      <c r="O20" s="1"/>
      <c r="P20" s="1"/>
    </row>
    <row r="21" spans="1:16" s="149" customFormat="1" ht="36" x14ac:dyDescent="0.2">
      <c r="A21" s="232"/>
      <c r="B21" s="233"/>
      <c r="C21" s="153" t="s">
        <v>461</v>
      </c>
      <c r="D21" s="153" t="s">
        <v>462</v>
      </c>
      <c r="E21" s="153" t="s">
        <v>516</v>
      </c>
      <c r="F21" s="153" t="s">
        <v>73</v>
      </c>
      <c r="G21" s="153" t="s">
        <v>5</v>
      </c>
      <c r="I21" s="192"/>
      <c r="J21" s="1"/>
      <c r="K21" s="1"/>
      <c r="L21" s="1"/>
      <c r="M21" s="1"/>
      <c r="N21" s="1"/>
      <c r="O21" s="1"/>
      <c r="P21" s="1"/>
    </row>
    <row r="22" spans="1:16" s="149" customFormat="1" ht="24" x14ac:dyDescent="0.2">
      <c r="A22" s="232"/>
      <c r="B22" s="233"/>
      <c r="C22" s="153" t="s">
        <v>463</v>
      </c>
      <c r="D22" s="153" t="s">
        <v>455</v>
      </c>
      <c r="E22" s="154" t="s">
        <v>517</v>
      </c>
      <c r="F22" s="153" t="s">
        <v>73</v>
      </c>
      <c r="G22" s="153" t="s">
        <v>5</v>
      </c>
      <c r="I22" s="192"/>
      <c r="J22" s="1"/>
      <c r="K22" s="1"/>
      <c r="L22" s="1"/>
      <c r="M22" s="1"/>
      <c r="N22" s="1"/>
      <c r="O22" s="1"/>
      <c r="P22" s="1"/>
    </row>
    <row r="23" spans="1:16" s="149" customFormat="1" ht="40.5" customHeight="1" x14ac:dyDescent="0.2">
      <c r="A23" s="232"/>
      <c r="B23" s="233"/>
      <c r="C23" s="153" t="s">
        <v>464</v>
      </c>
      <c r="D23" s="153" t="s">
        <v>465</v>
      </c>
      <c r="E23" s="153" t="s">
        <v>518</v>
      </c>
      <c r="F23" s="153" t="s">
        <v>4</v>
      </c>
      <c r="G23" s="153" t="s">
        <v>5</v>
      </c>
      <c r="I23" s="192"/>
      <c r="J23" s="1"/>
      <c r="K23" s="1"/>
      <c r="L23" s="1"/>
      <c r="M23" s="1"/>
      <c r="N23" s="1"/>
      <c r="O23" s="1"/>
      <c r="P23" s="1"/>
    </row>
    <row r="24" spans="1:16" s="149" customFormat="1" ht="24" x14ac:dyDescent="0.2">
      <c r="A24" s="152">
        <v>12</v>
      </c>
      <c r="B24" s="153" t="s">
        <v>11</v>
      </c>
      <c r="C24" s="153" t="s">
        <v>48</v>
      </c>
      <c r="D24" s="153" t="s">
        <v>74</v>
      </c>
      <c r="E24" s="153" t="s">
        <v>519</v>
      </c>
      <c r="F24" s="153" t="s">
        <v>5</v>
      </c>
      <c r="G24" s="153" t="s">
        <v>5</v>
      </c>
      <c r="I24" s="192"/>
      <c r="J24" s="1"/>
      <c r="K24" s="1"/>
      <c r="L24" s="1"/>
      <c r="M24" s="1"/>
      <c r="N24" s="1"/>
      <c r="O24" s="1"/>
      <c r="P24" s="1"/>
    </row>
    <row r="25" spans="1:16" s="149" customFormat="1" ht="24" x14ac:dyDescent="0.2">
      <c r="A25" s="152">
        <v>13</v>
      </c>
      <c r="B25" s="153" t="s">
        <v>466</v>
      </c>
      <c r="C25" s="153" t="s">
        <v>48</v>
      </c>
      <c r="D25" s="153" t="s">
        <v>71</v>
      </c>
      <c r="E25" s="153" t="s">
        <v>520</v>
      </c>
      <c r="F25" s="153" t="s">
        <v>4</v>
      </c>
      <c r="G25" s="153" t="s">
        <v>5</v>
      </c>
      <c r="I25" s="192"/>
      <c r="J25" s="1"/>
      <c r="K25" s="1"/>
      <c r="L25" s="1"/>
      <c r="M25" s="1"/>
      <c r="N25" s="1"/>
      <c r="O25" s="1"/>
      <c r="P25" s="1"/>
    </row>
    <row r="26" spans="1:16" s="149" customFormat="1" ht="48" x14ac:dyDescent="0.2">
      <c r="A26" s="232">
        <v>14</v>
      </c>
      <c r="B26" s="233" t="s">
        <v>387</v>
      </c>
      <c r="C26" s="153" t="s">
        <v>467</v>
      </c>
      <c r="D26" s="153" t="s">
        <v>468</v>
      </c>
      <c r="E26" s="153" t="s">
        <v>521</v>
      </c>
      <c r="F26" s="153" t="s">
        <v>4</v>
      </c>
      <c r="G26" s="153" t="s">
        <v>5</v>
      </c>
      <c r="I26" s="192"/>
      <c r="J26" s="1"/>
      <c r="K26" s="1"/>
      <c r="L26" s="1"/>
      <c r="M26" s="1"/>
      <c r="N26" s="1"/>
      <c r="O26" s="1"/>
      <c r="P26" s="1"/>
    </row>
    <row r="27" spans="1:16" s="149" customFormat="1" ht="24" x14ac:dyDescent="0.2">
      <c r="A27" s="232"/>
      <c r="B27" s="233"/>
      <c r="C27" s="153" t="s">
        <v>463</v>
      </c>
      <c r="D27" s="153" t="s">
        <v>469</v>
      </c>
      <c r="E27" s="153" t="s">
        <v>522</v>
      </c>
      <c r="F27" s="153" t="s">
        <v>4</v>
      </c>
      <c r="G27" s="153" t="s">
        <v>5</v>
      </c>
      <c r="I27" s="192"/>
      <c r="J27" s="1"/>
      <c r="K27" s="1"/>
      <c r="L27" s="1"/>
      <c r="M27" s="1"/>
      <c r="N27" s="1"/>
      <c r="O27" s="1"/>
      <c r="P27" s="1"/>
    </row>
    <row r="28" spans="1:16" s="149" customFormat="1" ht="12" customHeight="1" x14ac:dyDescent="0.2">
      <c r="A28" s="158" t="s">
        <v>384</v>
      </c>
      <c r="B28" s="159" t="s">
        <v>384</v>
      </c>
      <c r="C28" s="159" t="s">
        <v>384</v>
      </c>
      <c r="D28" s="159" t="s">
        <v>384</v>
      </c>
      <c r="E28" s="159" t="s">
        <v>384</v>
      </c>
      <c r="F28" s="159" t="s">
        <v>384</v>
      </c>
      <c r="G28" s="159" t="s">
        <v>384</v>
      </c>
      <c r="I28" s="192"/>
      <c r="J28" s="1"/>
      <c r="K28" s="1"/>
      <c r="L28" s="1"/>
      <c r="M28" s="1"/>
      <c r="N28" s="1"/>
      <c r="O28" s="1"/>
      <c r="P28" s="1"/>
    </row>
    <row r="29" spans="1:16" s="149" customFormat="1" ht="24" x14ac:dyDescent="0.2">
      <c r="A29" s="232">
        <v>15</v>
      </c>
      <c r="B29" s="233" t="s">
        <v>8</v>
      </c>
      <c r="C29" s="153" t="s">
        <v>48</v>
      </c>
      <c r="D29" s="153" t="s">
        <v>470</v>
      </c>
      <c r="E29" s="153" t="s">
        <v>523</v>
      </c>
      <c r="F29" s="153" t="s">
        <v>5</v>
      </c>
      <c r="G29" s="153" t="s">
        <v>5</v>
      </c>
      <c r="I29" s="192"/>
      <c r="J29" s="1"/>
      <c r="K29" s="1"/>
      <c r="L29" s="1"/>
      <c r="M29" s="1"/>
      <c r="N29" s="1"/>
      <c r="O29" s="1"/>
      <c r="P29" s="1"/>
    </row>
    <row r="30" spans="1:16" s="149" customFormat="1" ht="24" x14ac:dyDescent="0.2">
      <c r="A30" s="232"/>
      <c r="B30" s="233"/>
      <c r="C30" s="153" t="s">
        <v>48</v>
      </c>
      <c r="D30" s="153" t="s">
        <v>471</v>
      </c>
      <c r="E30" s="153" t="s">
        <v>524</v>
      </c>
      <c r="F30" s="153" t="s">
        <v>472</v>
      </c>
      <c r="G30" s="153" t="s">
        <v>83</v>
      </c>
      <c r="I30" s="192"/>
      <c r="J30" s="1"/>
      <c r="K30" s="1"/>
      <c r="L30" s="1"/>
      <c r="M30" s="1"/>
      <c r="N30" s="1"/>
      <c r="O30" s="1"/>
      <c r="P30" s="1"/>
    </row>
    <row r="31" spans="1:16" s="183" customFormat="1" ht="24" x14ac:dyDescent="0.2">
      <c r="A31" s="232"/>
      <c r="B31" s="233"/>
      <c r="C31" s="182" t="s">
        <v>48</v>
      </c>
      <c r="D31" s="182" t="s">
        <v>610</v>
      </c>
      <c r="E31" s="182" t="s">
        <v>525</v>
      </c>
      <c r="F31" s="182" t="s">
        <v>5</v>
      </c>
      <c r="G31" s="182" t="s">
        <v>5</v>
      </c>
      <c r="I31" s="193" t="s">
        <v>609</v>
      </c>
      <c r="J31" s="184"/>
      <c r="K31" s="184"/>
      <c r="L31" s="184"/>
      <c r="M31" s="184"/>
      <c r="N31" s="184"/>
      <c r="O31" s="184"/>
      <c r="P31" s="184"/>
    </row>
    <row r="32" spans="1:16" s="149" customFormat="1" ht="36" x14ac:dyDescent="0.2">
      <c r="A32" s="232"/>
      <c r="B32" s="233"/>
      <c r="C32" s="153" t="s">
        <v>56</v>
      </c>
      <c r="D32" s="153" t="s">
        <v>473</v>
      </c>
      <c r="E32" s="153" t="s">
        <v>526</v>
      </c>
      <c r="F32" s="153" t="s">
        <v>5</v>
      </c>
      <c r="G32" s="153" t="s">
        <v>5</v>
      </c>
      <c r="I32" s="192"/>
      <c r="J32" s="1"/>
      <c r="K32" s="1"/>
      <c r="L32" s="1"/>
      <c r="M32" s="1"/>
      <c r="N32" s="1"/>
      <c r="O32" s="1"/>
      <c r="P32" s="1"/>
    </row>
    <row r="33" spans="1:16" s="149" customFormat="1" ht="48" x14ac:dyDescent="0.2">
      <c r="A33" s="152">
        <v>16</v>
      </c>
      <c r="B33" s="153" t="s">
        <v>492</v>
      </c>
      <c r="C33" s="153" t="s">
        <v>48</v>
      </c>
      <c r="D33" s="153" t="s">
        <v>81</v>
      </c>
      <c r="E33" s="153" t="s">
        <v>527</v>
      </c>
      <c r="F33" s="153" t="s">
        <v>80</v>
      </c>
      <c r="G33" s="153" t="s">
        <v>83</v>
      </c>
      <c r="I33" s="192"/>
      <c r="J33" s="1"/>
      <c r="K33" s="1"/>
      <c r="L33" s="1"/>
      <c r="M33" s="1"/>
      <c r="N33" s="1"/>
      <c r="O33" s="1"/>
      <c r="P33" s="1"/>
    </row>
    <row r="34" spans="1:16" s="149" customFormat="1" ht="60" x14ac:dyDescent="0.2">
      <c r="A34" s="232">
        <v>17</v>
      </c>
      <c r="B34" s="233" t="s">
        <v>493</v>
      </c>
      <c r="C34" s="153" t="s">
        <v>48</v>
      </c>
      <c r="D34" s="153" t="s">
        <v>84</v>
      </c>
      <c r="E34" s="153" t="s">
        <v>528</v>
      </c>
      <c r="F34" s="153" t="s">
        <v>5</v>
      </c>
      <c r="G34" s="153" t="s">
        <v>5</v>
      </c>
      <c r="I34" s="192"/>
      <c r="J34" s="1"/>
      <c r="K34" s="1"/>
      <c r="L34" s="1"/>
      <c r="M34" s="1"/>
      <c r="N34" s="1"/>
      <c r="O34" s="1"/>
      <c r="P34" s="1"/>
    </row>
    <row r="35" spans="1:16" s="149" customFormat="1" ht="24" x14ac:dyDescent="0.2">
      <c r="A35" s="232"/>
      <c r="B35" s="233"/>
      <c r="C35" s="153" t="s">
        <v>48</v>
      </c>
      <c r="D35" s="153" t="s">
        <v>474</v>
      </c>
      <c r="E35" s="153" t="s">
        <v>529</v>
      </c>
      <c r="F35" s="153" t="s">
        <v>80</v>
      </c>
      <c r="G35" s="153" t="s">
        <v>83</v>
      </c>
      <c r="I35" s="192"/>
      <c r="J35" s="1"/>
      <c r="K35" s="1"/>
      <c r="L35" s="1"/>
      <c r="M35" s="1"/>
      <c r="N35" s="1"/>
      <c r="O35" s="1"/>
      <c r="P35" s="1"/>
    </row>
    <row r="36" spans="1:16" s="149" customFormat="1" ht="36" customHeight="1" x14ac:dyDescent="0.2">
      <c r="A36" s="240">
        <v>19</v>
      </c>
      <c r="B36" s="244" t="s">
        <v>605</v>
      </c>
      <c r="C36" s="153" t="s">
        <v>59</v>
      </c>
      <c r="D36" s="153" t="s">
        <v>475</v>
      </c>
      <c r="E36" s="153" t="s">
        <v>530</v>
      </c>
      <c r="F36" s="153" t="s">
        <v>5</v>
      </c>
      <c r="G36" s="153" t="s">
        <v>5</v>
      </c>
      <c r="I36" s="192" t="s">
        <v>611</v>
      </c>
      <c r="J36" s="1"/>
      <c r="K36" s="1"/>
      <c r="L36" s="1"/>
      <c r="M36" s="1"/>
      <c r="N36" s="1"/>
      <c r="O36" s="1"/>
      <c r="P36" s="1"/>
    </row>
    <row r="37" spans="1:16" s="149" customFormat="1" ht="36" x14ac:dyDescent="0.2">
      <c r="A37" s="241"/>
      <c r="B37" s="245"/>
      <c r="C37" s="153" t="s">
        <v>48</v>
      </c>
      <c r="D37" s="153" t="s">
        <v>277</v>
      </c>
      <c r="E37" s="153" t="s">
        <v>48</v>
      </c>
      <c r="F37" s="153" t="s">
        <v>48</v>
      </c>
      <c r="G37" s="153" t="s">
        <v>48</v>
      </c>
      <c r="I37" s="192"/>
      <c r="J37" s="1"/>
      <c r="K37" s="1"/>
      <c r="L37" s="1"/>
      <c r="M37" s="1"/>
      <c r="N37" s="1"/>
      <c r="O37" s="1"/>
      <c r="P37" s="1"/>
    </row>
    <row r="38" spans="1:16" s="149" customFormat="1" ht="48" x14ac:dyDescent="0.2">
      <c r="A38" s="242"/>
      <c r="B38" s="182" t="s">
        <v>606</v>
      </c>
      <c r="C38" s="153" t="s">
        <v>59</v>
      </c>
      <c r="D38" s="153" t="s">
        <v>476</v>
      </c>
      <c r="E38" s="153" t="s">
        <v>531</v>
      </c>
      <c r="F38" s="153" t="s">
        <v>5</v>
      </c>
      <c r="G38" s="153" t="s">
        <v>5</v>
      </c>
      <c r="I38" s="192"/>
      <c r="J38" s="1"/>
      <c r="K38" s="1"/>
      <c r="L38" s="1"/>
      <c r="M38" s="1"/>
      <c r="N38" s="1"/>
      <c r="O38" s="1"/>
      <c r="P38" s="1"/>
    </row>
    <row r="39" spans="1:16" s="149" customFormat="1" ht="24" customHeight="1" x14ac:dyDescent="0.2">
      <c r="A39" s="152">
        <v>20</v>
      </c>
      <c r="B39" s="153" t="s">
        <v>494</v>
      </c>
      <c r="C39" s="153" t="s">
        <v>48</v>
      </c>
      <c r="D39" s="153" t="s">
        <v>88</v>
      </c>
      <c r="E39" s="153" t="s">
        <v>532</v>
      </c>
      <c r="F39" s="153" t="s">
        <v>214</v>
      </c>
      <c r="G39" s="153" t="s">
        <v>45</v>
      </c>
      <c r="I39" s="192"/>
      <c r="J39" s="1"/>
      <c r="K39" s="1"/>
      <c r="L39" s="1"/>
      <c r="M39" s="1"/>
      <c r="N39" s="1"/>
      <c r="O39" s="1"/>
      <c r="P39" s="1"/>
    </row>
    <row r="40" spans="1:16" s="149" customFormat="1" ht="24" x14ac:dyDescent="0.2">
      <c r="A40" s="152">
        <v>22</v>
      </c>
      <c r="B40" s="153" t="s">
        <v>495</v>
      </c>
      <c r="C40" s="153" t="s">
        <v>48</v>
      </c>
      <c r="D40" s="153" t="s">
        <v>90</v>
      </c>
      <c r="E40" s="153" t="s">
        <v>533</v>
      </c>
      <c r="F40" s="153" t="s">
        <v>214</v>
      </c>
      <c r="G40" s="153" t="s">
        <v>45</v>
      </c>
      <c r="I40" s="192"/>
      <c r="J40" s="1"/>
      <c r="K40" s="1"/>
      <c r="L40" s="1"/>
      <c r="M40" s="1"/>
      <c r="N40" s="1"/>
      <c r="O40" s="1"/>
      <c r="P40" s="1"/>
    </row>
    <row r="41" spans="1:16" s="149" customFormat="1" ht="36" x14ac:dyDescent="0.2">
      <c r="A41" s="152">
        <v>23</v>
      </c>
      <c r="B41" s="153" t="s">
        <v>496</v>
      </c>
      <c r="C41" s="153" t="s">
        <v>48</v>
      </c>
      <c r="D41" s="153" t="s">
        <v>477</v>
      </c>
      <c r="E41" s="153" t="s">
        <v>534</v>
      </c>
      <c r="F41" s="153" t="s">
        <v>151</v>
      </c>
      <c r="G41" s="153" t="s">
        <v>5</v>
      </c>
      <c r="I41" s="192"/>
      <c r="J41" s="1"/>
      <c r="K41" s="1"/>
      <c r="L41" s="1"/>
      <c r="M41" s="1"/>
      <c r="N41" s="1"/>
      <c r="O41" s="1"/>
      <c r="P41" s="1"/>
    </row>
    <row r="42" spans="1:16" s="149" customFormat="1" ht="24" x14ac:dyDescent="0.2">
      <c r="A42" s="152">
        <v>24</v>
      </c>
      <c r="B42" s="153" t="s">
        <v>497</v>
      </c>
      <c r="C42" s="153" t="s">
        <v>48</v>
      </c>
      <c r="D42" s="153" t="s">
        <v>478</v>
      </c>
      <c r="E42" s="153" t="s">
        <v>535</v>
      </c>
      <c r="F42" s="153" t="s">
        <v>151</v>
      </c>
      <c r="G42" s="153" t="s">
        <v>5</v>
      </c>
      <c r="I42" s="192"/>
      <c r="J42" s="1"/>
      <c r="K42" s="1"/>
      <c r="L42" s="1"/>
      <c r="M42" s="1"/>
      <c r="N42" s="1"/>
      <c r="O42" s="1"/>
      <c r="P42" s="1"/>
    </row>
    <row r="43" spans="1:16" s="149" customFormat="1" ht="24" x14ac:dyDescent="0.2">
      <c r="A43" s="152">
        <v>25</v>
      </c>
      <c r="B43" s="153" t="s">
        <v>498</v>
      </c>
      <c r="C43" s="153" t="s">
        <v>48</v>
      </c>
      <c r="D43" s="153" t="s">
        <v>479</v>
      </c>
      <c r="E43" s="153" t="s">
        <v>536</v>
      </c>
      <c r="F43" s="153" t="s">
        <v>151</v>
      </c>
      <c r="G43" s="153" t="s">
        <v>5</v>
      </c>
      <c r="I43" s="192"/>
      <c r="J43" s="1"/>
      <c r="K43" s="1"/>
      <c r="L43" s="1"/>
      <c r="M43" s="1"/>
      <c r="N43" s="1"/>
      <c r="O43" s="1"/>
      <c r="P43" s="1"/>
    </row>
    <row r="44" spans="1:16" s="149" customFormat="1" ht="36" x14ac:dyDescent="0.2">
      <c r="A44" s="152">
        <v>26</v>
      </c>
      <c r="B44" s="153" t="s">
        <v>480</v>
      </c>
      <c r="C44" s="153" t="s">
        <v>48</v>
      </c>
      <c r="D44" s="153" t="s">
        <v>481</v>
      </c>
      <c r="E44" s="153" t="s">
        <v>537</v>
      </c>
      <c r="F44" s="153" t="s">
        <v>2</v>
      </c>
      <c r="G44" s="153" t="s">
        <v>5</v>
      </c>
      <c r="I44" s="192"/>
      <c r="J44" s="1"/>
      <c r="K44" s="1"/>
      <c r="L44" s="1"/>
      <c r="M44" s="1"/>
      <c r="N44" s="1"/>
      <c r="O44" s="1"/>
      <c r="P44" s="1"/>
    </row>
    <row r="45" spans="1:16" s="149" customFormat="1" ht="24" x14ac:dyDescent="0.2">
      <c r="A45" s="152">
        <v>27</v>
      </c>
      <c r="B45" s="153" t="s">
        <v>12</v>
      </c>
      <c r="C45" s="153" t="s">
        <v>48</v>
      </c>
      <c r="D45" s="153" t="s">
        <v>482</v>
      </c>
      <c r="E45" s="153" t="s">
        <v>538</v>
      </c>
      <c r="F45" s="153" t="s">
        <v>80</v>
      </c>
      <c r="G45" s="153" t="s">
        <v>83</v>
      </c>
      <c r="I45" s="192"/>
      <c r="J45" s="1"/>
      <c r="K45" s="1"/>
      <c r="L45" s="1"/>
      <c r="M45" s="1"/>
      <c r="N45" s="1"/>
      <c r="O45" s="1"/>
      <c r="P45" s="1"/>
    </row>
    <row r="46" spans="1:16" s="149" customFormat="1" ht="24" x14ac:dyDescent="0.2">
      <c r="A46" s="246">
        <v>28</v>
      </c>
      <c r="B46" s="248" t="s">
        <v>390</v>
      </c>
      <c r="C46" s="230" t="s">
        <v>48</v>
      </c>
      <c r="D46" s="153" t="s">
        <v>96</v>
      </c>
      <c r="E46" s="153" t="s">
        <v>539</v>
      </c>
      <c r="F46" s="153" t="s">
        <v>2</v>
      </c>
      <c r="G46" s="153" t="s">
        <v>5</v>
      </c>
      <c r="I46" s="192"/>
      <c r="J46" s="1"/>
      <c r="K46" s="1"/>
      <c r="L46" s="1"/>
      <c r="M46" s="1"/>
      <c r="N46" s="1"/>
      <c r="O46" s="1"/>
      <c r="P46" s="1"/>
    </row>
    <row r="47" spans="1:16" s="149" customFormat="1" x14ac:dyDescent="0.2">
      <c r="A47" s="247"/>
      <c r="B47" s="249"/>
      <c r="C47" s="231"/>
      <c r="D47" s="180" t="s">
        <v>598</v>
      </c>
      <c r="E47" s="180" t="s">
        <v>599</v>
      </c>
      <c r="F47" s="180" t="s">
        <v>2</v>
      </c>
      <c r="G47" s="180" t="s">
        <v>5</v>
      </c>
      <c r="I47" s="192"/>
      <c r="J47" s="1"/>
      <c r="K47" s="1"/>
      <c r="L47" s="1"/>
      <c r="M47" s="1"/>
      <c r="N47" s="1"/>
      <c r="O47" s="1"/>
      <c r="P47" s="1"/>
    </row>
    <row r="48" spans="1:16" s="149" customFormat="1" ht="24" x14ac:dyDescent="0.2">
      <c r="A48" s="178">
        <v>29</v>
      </c>
      <c r="B48" s="179" t="s">
        <v>12</v>
      </c>
      <c r="C48" s="179" t="s">
        <v>48</v>
      </c>
      <c r="D48" s="153" t="s">
        <v>482</v>
      </c>
      <c r="E48" s="153" t="s">
        <v>540</v>
      </c>
      <c r="F48" s="153" t="s">
        <v>137</v>
      </c>
      <c r="G48" s="153" t="s">
        <v>83</v>
      </c>
      <c r="I48" s="192"/>
      <c r="J48" s="1"/>
      <c r="K48" s="1"/>
      <c r="L48" s="1"/>
      <c r="M48" s="1"/>
      <c r="N48" s="1"/>
      <c r="O48" s="1"/>
      <c r="P48" s="1"/>
    </row>
    <row r="49" spans="1:16" s="149" customFormat="1" ht="24" x14ac:dyDescent="0.2">
      <c r="A49" s="152">
        <v>30</v>
      </c>
      <c r="B49" s="143" t="s">
        <v>446</v>
      </c>
      <c r="C49" s="160" t="s">
        <v>48</v>
      </c>
      <c r="D49" s="153" t="s">
        <v>96</v>
      </c>
      <c r="E49" s="153" t="s">
        <v>541</v>
      </c>
      <c r="F49" s="153" t="s">
        <v>2</v>
      </c>
      <c r="G49" s="153" t="s">
        <v>5</v>
      </c>
      <c r="I49" s="192"/>
      <c r="J49" s="1"/>
      <c r="K49" s="1"/>
      <c r="L49" s="1"/>
      <c r="M49" s="1"/>
      <c r="N49" s="1"/>
      <c r="O49" s="1"/>
      <c r="P49" s="1"/>
    </row>
    <row r="50" spans="1:16" s="149" customFormat="1" ht="24" customHeight="1" x14ac:dyDescent="0.2">
      <c r="A50" s="232">
        <v>31</v>
      </c>
      <c r="B50" s="233" t="s">
        <v>607</v>
      </c>
      <c r="C50" s="153" t="s">
        <v>56</v>
      </c>
      <c r="D50" s="153" t="s">
        <v>483</v>
      </c>
      <c r="E50" s="153" t="s">
        <v>542</v>
      </c>
      <c r="F50" s="153" t="s">
        <v>5</v>
      </c>
      <c r="G50" s="153" t="s">
        <v>5</v>
      </c>
      <c r="I50" s="192"/>
      <c r="J50" s="1"/>
      <c r="K50" s="1"/>
      <c r="L50" s="1"/>
      <c r="M50" s="1"/>
      <c r="N50" s="1"/>
      <c r="O50" s="1"/>
      <c r="P50" s="1"/>
    </row>
    <row r="51" spans="1:16" s="149" customFormat="1" ht="72" x14ac:dyDescent="0.2">
      <c r="A51" s="232"/>
      <c r="B51" s="233"/>
      <c r="C51" s="153" t="s">
        <v>59</v>
      </c>
      <c r="D51" s="21" t="s">
        <v>53</v>
      </c>
      <c r="E51" s="153" t="s">
        <v>543</v>
      </c>
      <c r="F51" s="153" t="s">
        <v>5</v>
      </c>
      <c r="G51" s="153" t="s">
        <v>5</v>
      </c>
      <c r="I51" s="192"/>
      <c r="J51" s="1"/>
      <c r="K51" s="1"/>
      <c r="L51" s="1"/>
      <c r="M51" s="1"/>
      <c r="N51" s="1"/>
      <c r="O51" s="1"/>
      <c r="P51" s="1"/>
    </row>
    <row r="52" spans="1:16" s="149" customFormat="1" ht="36" x14ac:dyDescent="0.2">
      <c r="A52" s="232"/>
      <c r="B52" s="233"/>
      <c r="C52" s="153" t="s">
        <v>48</v>
      </c>
      <c r="D52" s="153" t="s">
        <v>277</v>
      </c>
      <c r="E52" s="153" t="s">
        <v>48</v>
      </c>
      <c r="F52" s="153" t="s">
        <v>48</v>
      </c>
      <c r="G52" s="153" t="s">
        <v>48</v>
      </c>
      <c r="I52" s="192"/>
      <c r="J52" s="1"/>
      <c r="K52" s="1"/>
      <c r="L52" s="1"/>
      <c r="M52" s="1"/>
      <c r="N52" s="1"/>
      <c r="O52" s="1"/>
      <c r="P52" s="1"/>
    </row>
    <row r="53" spans="1:16" s="149" customFormat="1" ht="36" x14ac:dyDescent="0.2">
      <c r="A53" s="240">
        <v>33</v>
      </c>
      <c r="B53" s="243" t="s">
        <v>608</v>
      </c>
      <c r="C53" s="153" t="s">
        <v>56</v>
      </c>
      <c r="D53" s="153" t="s">
        <v>499</v>
      </c>
      <c r="E53" s="153" t="s">
        <v>544</v>
      </c>
      <c r="F53" s="153" t="s">
        <v>5</v>
      </c>
      <c r="G53" s="153" t="s">
        <v>5</v>
      </c>
      <c r="I53" s="192" t="s">
        <v>611</v>
      </c>
      <c r="J53" s="1"/>
      <c r="K53" s="1"/>
      <c r="L53" s="1"/>
      <c r="M53" s="1"/>
      <c r="N53" s="1"/>
      <c r="O53" s="1"/>
      <c r="P53" s="1"/>
    </row>
    <row r="54" spans="1:16" s="149" customFormat="1" ht="24" x14ac:dyDescent="0.2">
      <c r="A54" s="241"/>
      <c r="B54" s="243"/>
      <c r="C54" s="153" t="s">
        <v>59</v>
      </c>
      <c r="D54" s="153" t="s">
        <v>60</v>
      </c>
      <c r="E54" s="153" t="s">
        <v>545</v>
      </c>
      <c r="F54" s="153" t="s">
        <v>5</v>
      </c>
      <c r="G54" s="153" t="s">
        <v>5</v>
      </c>
      <c r="I54" s="192"/>
      <c r="J54" s="1"/>
      <c r="K54" s="1"/>
      <c r="L54" s="1"/>
      <c r="M54" s="1"/>
      <c r="N54" s="1"/>
      <c r="O54" s="1"/>
      <c r="P54" s="1"/>
    </row>
    <row r="55" spans="1:16" s="149" customFormat="1" ht="36" x14ac:dyDescent="0.2">
      <c r="A55" s="241"/>
      <c r="B55" s="243" t="s">
        <v>484</v>
      </c>
      <c r="C55" s="153" t="s">
        <v>56</v>
      </c>
      <c r="D55" s="153" t="s">
        <v>500</v>
      </c>
      <c r="E55" s="153" t="s">
        <v>546</v>
      </c>
      <c r="F55" s="153" t="s">
        <v>4</v>
      </c>
      <c r="G55" s="153" t="s">
        <v>5</v>
      </c>
      <c r="I55" s="192"/>
      <c r="J55" s="1"/>
      <c r="K55" s="1"/>
      <c r="L55" s="1"/>
      <c r="M55" s="1"/>
      <c r="N55" s="1"/>
      <c r="O55" s="1"/>
      <c r="P55" s="1"/>
    </row>
    <row r="56" spans="1:16" s="149" customFormat="1" ht="24" x14ac:dyDescent="0.2">
      <c r="A56" s="242"/>
      <c r="B56" s="243"/>
      <c r="C56" s="153" t="s">
        <v>485</v>
      </c>
      <c r="D56" s="153" t="s">
        <v>100</v>
      </c>
      <c r="E56" s="153" t="s">
        <v>547</v>
      </c>
      <c r="F56" s="153" t="s">
        <v>4</v>
      </c>
      <c r="G56" s="153" t="s">
        <v>5</v>
      </c>
      <c r="I56" s="192"/>
      <c r="J56" s="1"/>
      <c r="K56" s="1"/>
      <c r="L56" s="1"/>
      <c r="M56" s="1"/>
      <c r="N56" s="1"/>
      <c r="O56" s="1"/>
      <c r="P56" s="1"/>
    </row>
    <row r="57" spans="1:16" s="149" customFormat="1" ht="24" x14ac:dyDescent="0.2">
      <c r="A57" s="152">
        <v>34</v>
      </c>
      <c r="B57" s="153" t="s">
        <v>391</v>
      </c>
      <c r="C57" s="153" t="s">
        <v>48</v>
      </c>
      <c r="D57" s="153" t="s">
        <v>96</v>
      </c>
      <c r="E57" s="153" t="s">
        <v>548</v>
      </c>
      <c r="F57" s="153" t="s">
        <v>4</v>
      </c>
      <c r="G57" s="153" t="s">
        <v>5</v>
      </c>
      <c r="I57" s="192"/>
      <c r="J57" s="1"/>
      <c r="K57" s="1"/>
      <c r="L57" s="1"/>
      <c r="M57" s="1"/>
      <c r="N57" s="1"/>
      <c r="O57" s="1"/>
      <c r="P57" s="1"/>
    </row>
    <row r="58" spans="1:16" s="149" customFormat="1" ht="24" x14ac:dyDescent="0.2">
      <c r="A58" s="152">
        <v>35</v>
      </c>
      <c r="B58" s="153" t="s">
        <v>392</v>
      </c>
      <c r="C58" s="153" t="s">
        <v>48</v>
      </c>
      <c r="D58" s="153" t="s">
        <v>96</v>
      </c>
      <c r="E58" s="153" t="s">
        <v>549</v>
      </c>
      <c r="F58" s="153" t="s">
        <v>4</v>
      </c>
      <c r="G58" s="153" t="s">
        <v>5</v>
      </c>
      <c r="I58" s="192"/>
      <c r="J58" s="1"/>
      <c r="K58" s="1"/>
      <c r="L58" s="1"/>
      <c r="M58" s="1"/>
      <c r="N58" s="1"/>
      <c r="O58" s="1"/>
      <c r="P58" s="1"/>
    </row>
    <row r="59" spans="1:16" s="183" customFormat="1" ht="24" x14ac:dyDescent="0.2">
      <c r="A59" s="181">
        <v>36</v>
      </c>
      <c r="B59" s="182" t="s">
        <v>13</v>
      </c>
      <c r="C59" s="182" t="s">
        <v>48</v>
      </c>
      <c r="D59" s="190" t="s">
        <v>603</v>
      </c>
      <c r="E59" s="182" t="s">
        <v>550</v>
      </c>
      <c r="F59" s="182" t="s">
        <v>2</v>
      </c>
      <c r="G59" s="182" t="s">
        <v>5</v>
      </c>
      <c r="I59" s="191" t="s">
        <v>604</v>
      </c>
      <c r="J59" s="184"/>
      <c r="K59" s="184"/>
      <c r="L59" s="184"/>
      <c r="M59" s="184"/>
      <c r="N59" s="184"/>
      <c r="O59" s="184"/>
      <c r="P59" s="184"/>
    </row>
    <row r="60" spans="1:16" s="149" customFormat="1" x14ac:dyDescent="0.2">
      <c r="A60" s="152">
        <v>37</v>
      </c>
      <c r="B60" s="153" t="s">
        <v>393</v>
      </c>
      <c r="C60" s="153" t="s">
        <v>48</v>
      </c>
      <c r="D60" s="153" t="s">
        <v>96</v>
      </c>
      <c r="E60" s="153" t="s">
        <v>551</v>
      </c>
      <c r="F60" s="153" t="s">
        <v>2</v>
      </c>
      <c r="G60" s="153" t="s">
        <v>5</v>
      </c>
      <c r="I60" s="192"/>
      <c r="J60" s="1"/>
      <c r="K60" s="1"/>
      <c r="L60" s="1"/>
      <c r="M60" s="1"/>
      <c r="N60" s="1"/>
      <c r="O60" s="1"/>
      <c r="P60" s="1"/>
    </row>
    <row r="61" spans="1:16" s="149" customFormat="1" x14ac:dyDescent="0.2">
      <c r="A61" s="152">
        <v>38</v>
      </c>
      <c r="B61" s="153" t="s">
        <v>394</v>
      </c>
      <c r="C61" s="153" t="s">
        <v>48</v>
      </c>
      <c r="D61" s="153" t="s">
        <v>96</v>
      </c>
      <c r="E61" s="153" t="s">
        <v>552</v>
      </c>
      <c r="F61" s="153" t="s">
        <v>2</v>
      </c>
      <c r="G61" s="153" t="s">
        <v>5</v>
      </c>
      <c r="I61" s="192"/>
      <c r="J61" s="1"/>
      <c r="K61" s="1"/>
      <c r="L61" s="1"/>
      <c r="M61" s="1"/>
      <c r="N61" s="1"/>
      <c r="O61" s="1"/>
      <c r="P61" s="1"/>
    </row>
    <row r="62" spans="1:16" s="149" customFormat="1" x14ac:dyDescent="0.2">
      <c r="A62" s="152">
        <v>39</v>
      </c>
      <c r="B62" s="153" t="s">
        <v>395</v>
      </c>
      <c r="C62" s="153" t="s">
        <v>48</v>
      </c>
      <c r="D62" s="153" t="s">
        <v>96</v>
      </c>
      <c r="E62" s="153" t="s">
        <v>553</v>
      </c>
      <c r="F62" s="153" t="s">
        <v>2</v>
      </c>
      <c r="G62" s="153" t="s">
        <v>5</v>
      </c>
      <c r="I62" s="192"/>
      <c r="J62" s="1"/>
      <c r="K62" s="1"/>
      <c r="L62" s="1"/>
      <c r="M62" s="1"/>
      <c r="N62" s="1"/>
      <c r="O62" s="1"/>
      <c r="P62" s="1"/>
    </row>
    <row r="63" spans="1:16" ht="38.25" x14ac:dyDescent="0.2">
      <c r="A63" s="171">
        <f t="shared" ref="A63:A106" si="0">A62+1</f>
        <v>40</v>
      </c>
      <c r="B63" s="172" t="s">
        <v>396</v>
      </c>
      <c r="C63" s="173" t="s">
        <v>48</v>
      </c>
      <c r="D63" s="153" t="s">
        <v>96</v>
      </c>
      <c r="E63" s="172" t="s">
        <v>554</v>
      </c>
      <c r="F63" s="153" t="s">
        <v>2</v>
      </c>
      <c r="G63" s="153" t="s">
        <v>5</v>
      </c>
    </row>
    <row r="64" spans="1:16" x14ac:dyDescent="0.2">
      <c r="A64" s="174"/>
      <c r="B64" s="175"/>
      <c r="C64" s="173" t="s">
        <v>48</v>
      </c>
      <c r="D64" s="172" t="s">
        <v>491</v>
      </c>
      <c r="E64" s="168" t="s">
        <v>555</v>
      </c>
      <c r="F64" s="153" t="s">
        <v>137</v>
      </c>
      <c r="G64" s="153" t="s">
        <v>5</v>
      </c>
    </row>
    <row r="65" spans="1:16" ht="38.25" x14ac:dyDescent="0.2">
      <c r="A65" s="167">
        <f>A63+1</f>
        <v>41</v>
      </c>
      <c r="B65" s="168" t="s">
        <v>397</v>
      </c>
      <c r="C65" s="170" t="s">
        <v>48</v>
      </c>
      <c r="D65" s="153" t="s">
        <v>96</v>
      </c>
      <c r="E65" s="168" t="s">
        <v>556</v>
      </c>
      <c r="F65" s="153" t="s">
        <v>2</v>
      </c>
      <c r="G65" s="153" t="s">
        <v>5</v>
      </c>
    </row>
    <row r="66" spans="1:16" ht="38.25" x14ac:dyDescent="0.2">
      <c r="A66" s="167">
        <f t="shared" si="0"/>
        <v>42</v>
      </c>
      <c r="B66" s="168" t="s">
        <v>398</v>
      </c>
      <c r="C66" s="170" t="s">
        <v>48</v>
      </c>
      <c r="D66" s="153" t="s">
        <v>96</v>
      </c>
      <c r="E66" s="168" t="s">
        <v>557</v>
      </c>
      <c r="F66" s="153" t="s">
        <v>2</v>
      </c>
      <c r="G66" s="153" t="s">
        <v>5</v>
      </c>
    </row>
    <row r="67" spans="1:16" s="149" customFormat="1" ht="38.25" x14ac:dyDescent="0.2">
      <c r="A67" s="167">
        <f t="shared" si="0"/>
        <v>43</v>
      </c>
      <c r="B67" s="168" t="s">
        <v>399</v>
      </c>
      <c r="C67" s="170" t="s">
        <v>48</v>
      </c>
      <c r="D67" s="153" t="s">
        <v>96</v>
      </c>
      <c r="E67" s="168" t="s">
        <v>558</v>
      </c>
      <c r="F67" s="153" t="s">
        <v>2</v>
      </c>
      <c r="G67" s="153" t="s">
        <v>5</v>
      </c>
      <c r="I67" s="192"/>
      <c r="J67" s="1"/>
      <c r="K67" s="1"/>
      <c r="L67" s="1"/>
      <c r="M67" s="1"/>
      <c r="N67" s="1"/>
      <c r="O67" s="1"/>
      <c r="P67" s="1"/>
    </row>
    <row r="68" spans="1:16" ht="38.25" x14ac:dyDescent="0.2">
      <c r="A68" s="167">
        <f t="shared" si="0"/>
        <v>44</v>
      </c>
      <c r="B68" s="168" t="s">
        <v>400</v>
      </c>
      <c r="C68" s="170" t="s">
        <v>48</v>
      </c>
      <c r="D68" s="153" t="s">
        <v>96</v>
      </c>
      <c r="E68" s="168" t="s">
        <v>559</v>
      </c>
      <c r="F68" s="153" t="s">
        <v>2</v>
      </c>
      <c r="G68" s="153" t="s">
        <v>5</v>
      </c>
    </row>
    <row r="69" spans="1:16" ht="38.25" x14ac:dyDescent="0.2">
      <c r="A69" s="167">
        <f t="shared" si="0"/>
        <v>45</v>
      </c>
      <c r="B69" s="168" t="s">
        <v>401</v>
      </c>
      <c r="C69" s="170" t="s">
        <v>48</v>
      </c>
      <c r="D69" s="153" t="s">
        <v>96</v>
      </c>
      <c r="E69" s="168" t="s">
        <v>560</v>
      </c>
      <c r="F69" s="153" t="s">
        <v>2</v>
      </c>
      <c r="G69" s="153" t="s">
        <v>5</v>
      </c>
    </row>
    <row r="70" spans="1:16" ht="38.25" x14ac:dyDescent="0.2">
      <c r="A70" s="167">
        <f t="shared" si="0"/>
        <v>46</v>
      </c>
      <c r="B70" s="168" t="s">
        <v>402</v>
      </c>
      <c r="C70" s="170" t="s">
        <v>48</v>
      </c>
      <c r="D70" s="153" t="s">
        <v>96</v>
      </c>
      <c r="E70" s="168" t="s">
        <v>561</v>
      </c>
      <c r="F70" s="153" t="s">
        <v>2</v>
      </c>
      <c r="G70" s="153" t="s">
        <v>5</v>
      </c>
    </row>
    <row r="71" spans="1:16" ht="25.5" x14ac:dyDescent="0.2">
      <c r="A71" s="167">
        <f t="shared" si="0"/>
        <v>47</v>
      </c>
      <c r="B71" s="168" t="s">
        <v>403</v>
      </c>
      <c r="C71" s="170" t="s">
        <v>48</v>
      </c>
      <c r="D71" s="153" t="s">
        <v>96</v>
      </c>
      <c r="E71" s="168" t="s">
        <v>562</v>
      </c>
      <c r="F71" s="153" t="s">
        <v>2</v>
      </c>
      <c r="G71" s="153" t="s">
        <v>5</v>
      </c>
    </row>
    <row r="72" spans="1:16" ht="25.5" x14ac:dyDescent="0.2">
      <c r="A72" s="167">
        <f t="shared" si="0"/>
        <v>48</v>
      </c>
      <c r="B72" s="168" t="s">
        <v>404</v>
      </c>
      <c r="C72" s="170" t="s">
        <v>48</v>
      </c>
      <c r="D72" s="153" t="s">
        <v>96</v>
      </c>
      <c r="E72" s="168" t="s">
        <v>563</v>
      </c>
      <c r="F72" s="153" t="s">
        <v>2</v>
      </c>
      <c r="G72" s="153" t="s">
        <v>5</v>
      </c>
    </row>
    <row r="73" spans="1:16" ht="48" x14ac:dyDescent="0.2">
      <c r="A73" s="167">
        <f t="shared" si="0"/>
        <v>49</v>
      </c>
      <c r="B73" s="169" t="s">
        <v>405</v>
      </c>
      <c r="C73" s="170" t="s">
        <v>48</v>
      </c>
      <c r="D73" s="153" t="s">
        <v>81</v>
      </c>
      <c r="E73" s="168" t="s">
        <v>564</v>
      </c>
      <c r="F73" s="153" t="s">
        <v>2</v>
      </c>
      <c r="G73" s="153" t="s">
        <v>5</v>
      </c>
    </row>
    <row r="74" spans="1:16" ht="60" x14ac:dyDescent="0.2">
      <c r="A74" s="171">
        <f t="shared" si="0"/>
        <v>50</v>
      </c>
      <c r="B74" s="176" t="s">
        <v>406</v>
      </c>
      <c r="C74" s="170" t="s">
        <v>48</v>
      </c>
      <c r="D74" s="153" t="s">
        <v>84</v>
      </c>
      <c r="E74" s="168" t="s">
        <v>565</v>
      </c>
      <c r="F74" s="153" t="s">
        <v>5</v>
      </c>
      <c r="G74" s="153" t="s">
        <v>5</v>
      </c>
    </row>
    <row r="75" spans="1:16" ht="24" x14ac:dyDescent="0.2">
      <c r="A75" s="174"/>
      <c r="B75" s="177"/>
      <c r="C75" s="170" t="s">
        <v>48</v>
      </c>
      <c r="D75" s="153" t="s">
        <v>474</v>
      </c>
      <c r="E75" s="168" t="s">
        <v>567</v>
      </c>
      <c r="F75" s="153" t="s">
        <v>2</v>
      </c>
      <c r="G75" s="153" t="s">
        <v>5</v>
      </c>
    </row>
    <row r="76" spans="1:16" ht="51" x14ac:dyDescent="0.2">
      <c r="A76" s="167">
        <f>A74+1</f>
        <v>51</v>
      </c>
      <c r="B76" s="169" t="s">
        <v>407</v>
      </c>
      <c r="C76" s="170" t="s">
        <v>48</v>
      </c>
      <c r="D76" s="153" t="s">
        <v>81</v>
      </c>
      <c r="E76" s="168" t="s">
        <v>566</v>
      </c>
      <c r="F76" s="153" t="s">
        <v>2</v>
      </c>
      <c r="G76" s="153" t="s">
        <v>5</v>
      </c>
    </row>
    <row r="77" spans="1:16" ht="60" x14ac:dyDescent="0.2">
      <c r="A77" s="171">
        <f t="shared" si="0"/>
        <v>52</v>
      </c>
      <c r="B77" s="176" t="s">
        <v>408</v>
      </c>
      <c r="C77" s="170" t="s">
        <v>48</v>
      </c>
      <c r="D77" s="153" t="s">
        <v>84</v>
      </c>
      <c r="E77" s="168" t="s">
        <v>568</v>
      </c>
      <c r="F77" s="153" t="s">
        <v>5</v>
      </c>
      <c r="G77" s="153" t="s">
        <v>5</v>
      </c>
    </row>
    <row r="78" spans="1:16" ht="24" x14ac:dyDescent="0.2">
      <c r="A78" s="174"/>
      <c r="B78" s="177"/>
      <c r="C78" s="170"/>
      <c r="D78" s="153" t="s">
        <v>474</v>
      </c>
      <c r="E78" s="168" t="s">
        <v>569</v>
      </c>
      <c r="F78" s="153" t="s">
        <v>2</v>
      </c>
      <c r="G78" s="153" t="s">
        <v>5</v>
      </c>
    </row>
    <row r="79" spans="1:16" ht="72" x14ac:dyDescent="0.2">
      <c r="A79" s="167">
        <f>A77+1</f>
        <v>53</v>
      </c>
      <c r="B79" s="169" t="s">
        <v>409</v>
      </c>
      <c r="C79" s="170" t="s">
        <v>48</v>
      </c>
      <c r="D79" s="21" t="s">
        <v>53</v>
      </c>
      <c r="E79" s="168" t="s">
        <v>570</v>
      </c>
      <c r="F79" s="153" t="s">
        <v>2</v>
      </c>
      <c r="G79" s="153" t="s">
        <v>5</v>
      </c>
    </row>
    <row r="80" spans="1:16" ht="38.25" x14ac:dyDescent="0.2">
      <c r="A80" s="167">
        <f t="shared" si="0"/>
        <v>54</v>
      </c>
      <c r="B80" s="169" t="s">
        <v>410</v>
      </c>
      <c r="C80" s="170" t="s">
        <v>48</v>
      </c>
      <c r="D80" s="153" t="s">
        <v>60</v>
      </c>
      <c r="E80" s="168" t="s">
        <v>571</v>
      </c>
      <c r="F80" s="153" t="s">
        <v>2</v>
      </c>
      <c r="G80" s="153" t="s">
        <v>5</v>
      </c>
    </row>
    <row r="81" spans="1:7" ht="38.25" x14ac:dyDescent="0.2">
      <c r="A81" s="167">
        <f t="shared" si="0"/>
        <v>55</v>
      </c>
      <c r="B81" s="169" t="s">
        <v>411</v>
      </c>
      <c r="C81" s="170" t="s">
        <v>48</v>
      </c>
      <c r="D81" s="153" t="s">
        <v>88</v>
      </c>
      <c r="E81" s="168" t="s">
        <v>572</v>
      </c>
      <c r="F81" s="153" t="s">
        <v>2</v>
      </c>
      <c r="G81" s="153" t="s">
        <v>5</v>
      </c>
    </row>
    <row r="82" spans="1:7" ht="25.5" x14ac:dyDescent="0.2">
      <c r="A82" s="167">
        <f t="shared" si="0"/>
        <v>56</v>
      </c>
      <c r="B82" s="169" t="s">
        <v>412</v>
      </c>
      <c r="C82" s="170" t="s">
        <v>48</v>
      </c>
      <c r="D82" s="153" t="s">
        <v>90</v>
      </c>
      <c r="E82" s="168" t="s">
        <v>573</v>
      </c>
      <c r="F82" s="153" t="s">
        <v>2</v>
      </c>
      <c r="G82" s="153" t="s">
        <v>5</v>
      </c>
    </row>
    <row r="83" spans="1:7" ht="38.25" x14ac:dyDescent="0.2">
      <c r="A83" s="167">
        <f t="shared" si="0"/>
        <v>57</v>
      </c>
      <c r="B83" s="169" t="s">
        <v>413</v>
      </c>
      <c r="C83" s="170" t="s">
        <v>48</v>
      </c>
      <c r="D83" s="153" t="s">
        <v>477</v>
      </c>
      <c r="E83" s="168" t="s">
        <v>574</v>
      </c>
      <c r="F83" s="153" t="s">
        <v>2</v>
      </c>
      <c r="G83" s="153" t="s">
        <v>5</v>
      </c>
    </row>
    <row r="84" spans="1:7" ht="38.25" x14ac:dyDescent="0.2">
      <c r="A84" s="167">
        <f t="shared" si="0"/>
        <v>58</v>
      </c>
      <c r="B84" s="169" t="s">
        <v>414</v>
      </c>
      <c r="C84" s="170" t="s">
        <v>48</v>
      </c>
      <c r="D84" s="153" t="s">
        <v>478</v>
      </c>
      <c r="E84" s="168" t="s">
        <v>575</v>
      </c>
      <c r="F84" s="153" t="s">
        <v>2</v>
      </c>
      <c r="G84" s="153" t="s">
        <v>5</v>
      </c>
    </row>
    <row r="85" spans="1:7" ht="25.5" x14ac:dyDescent="0.2">
      <c r="A85" s="167">
        <f t="shared" si="0"/>
        <v>59</v>
      </c>
      <c r="B85" s="169" t="s">
        <v>415</v>
      </c>
      <c r="C85" s="170" t="s">
        <v>48</v>
      </c>
      <c r="D85" s="153" t="s">
        <v>479</v>
      </c>
      <c r="E85" s="168" t="s">
        <v>576</v>
      </c>
      <c r="F85" s="153" t="s">
        <v>2</v>
      </c>
      <c r="G85" s="153" t="s">
        <v>5</v>
      </c>
    </row>
    <row r="86" spans="1:7" ht="38.25" x14ac:dyDescent="0.2">
      <c r="A86" s="167">
        <f t="shared" si="0"/>
        <v>60</v>
      </c>
      <c r="B86" s="168" t="s">
        <v>416</v>
      </c>
      <c r="C86" s="170" t="s">
        <v>48</v>
      </c>
      <c r="D86" s="153" t="s">
        <v>96</v>
      </c>
      <c r="E86" s="168" t="s">
        <v>577</v>
      </c>
      <c r="F86" s="153" t="s">
        <v>2</v>
      </c>
      <c r="G86" s="153" t="s">
        <v>5</v>
      </c>
    </row>
    <row r="87" spans="1:7" ht="51" x14ac:dyDescent="0.2">
      <c r="A87" s="167">
        <f t="shared" si="0"/>
        <v>61</v>
      </c>
      <c r="B87" s="169" t="s">
        <v>417</v>
      </c>
      <c r="C87" s="170" t="s">
        <v>48</v>
      </c>
      <c r="D87" s="153" t="s">
        <v>81</v>
      </c>
      <c r="E87" s="168" t="s">
        <v>578</v>
      </c>
      <c r="F87" s="153" t="s">
        <v>2</v>
      </c>
      <c r="G87" s="153" t="s">
        <v>5</v>
      </c>
    </row>
    <row r="88" spans="1:7" ht="60" x14ac:dyDescent="0.2">
      <c r="A88" s="167">
        <f t="shared" si="0"/>
        <v>62</v>
      </c>
      <c r="B88" s="169" t="s">
        <v>418</v>
      </c>
      <c r="C88" s="170" t="s">
        <v>48</v>
      </c>
      <c r="D88" s="153" t="s">
        <v>84</v>
      </c>
      <c r="E88" s="168" t="s">
        <v>579</v>
      </c>
      <c r="F88" s="153" t="s">
        <v>5</v>
      </c>
      <c r="G88" s="153" t="s">
        <v>5</v>
      </c>
    </row>
    <row r="89" spans="1:7" ht="72" x14ac:dyDescent="0.2">
      <c r="A89" s="167">
        <f t="shared" si="0"/>
        <v>63</v>
      </c>
      <c r="B89" s="169" t="s">
        <v>419</v>
      </c>
      <c r="C89" s="170" t="s">
        <v>48</v>
      </c>
      <c r="D89" s="21" t="s">
        <v>53</v>
      </c>
      <c r="E89" s="168" t="s">
        <v>580</v>
      </c>
      <c r="F89" s="153" t="s">
        <v>2</v>
      </c>
      <c r="G89" s="153" t="s">
        <v>5</v>
      </c>
    </row>
    <row r="90" spans="1:7" ht="38.25" x14ac:dyDescent="0.2">
      <c r="A90" s="167">
        <f t="shared" si="0"/>
        <v>64</v>
      </c>
      <c r="B90" s="169" t="s">
        <v>420</v>
      </c>
      <c r="C90" s="170" t="s">
        <v>48</v>
      </c>
      <c r="D90" s="153" t="s">
        <v>60</v>
      </c>
      <c r="E90" s="168" t="s">
        <v>581</v>
      </c>
      <c r="F90" s="153" t="s">
        <v>2</v>
      </c>
      <c r="G90" s="153" t="s">
        <v>5</v>
      </c>
    </row>
    <row r="91" spans="1:7" ht="38.25" x14ac:dyDescent="0.2">
      <c r="A91" s="167">
        <f t="shared" si="0"/>
        <v>65</v>
      </c>
      <c r="B91" s="169" t="s">
        <v>421</v>
      </c>
      <c r="C91" s="170" t="s">
        <v>48</v>
      </c>
      <c r="D91" s="153" t="s">
        <v>88</v>
      </c>
      <c r="E91" s="168" t="s">
        <v>582</v>
      </c>
      <c r="F91" s="153" t="s">
        <v>2</v>
      </c>
      <c r="G91" s="153" t="s">
        <v>5</v>
      </c>
    </row>
    <row r="92" spans="1:7" ht="25.5" x14ac:dyDescent="0.2">
      <c r="A92" s="167">
        <f t="shared" si="0"/>
        <v>66</v>
      </c>
      <c r="B92" s="169" t="s">
        <v>422</v>
      </c>
      <c r="C92" s="170" t="s">
        <v>48</v>
      </c>
      <c r="D92" s="153" t="s">
        <v>90</v>
      </c>
      <c r="E92" s="168" t="s">
        <v>583</v>
      </c>
      <c r="F92" s="153" t="s">
        <v>2</v>
      </c>
      <c r="G92" s="153" t="s">
        <v>5</v>
      </c>
    </row>
    <row r="93" spans="1:7" ht="38.25" x14ac:dyDescent="0.2">
      <c r="A93" s="167">
        <f t="shared" si="0"/>
        <v>67</v>
      </c>
      <c r="B93" s="169" t="s">
        <v>423</v>
      </c>
      <c r="C93" s="170" t="s">
        <v>48</v>
      </c>
      <c r="D93" s="153" t="s">
        <v>477</v>
      </c>
      <c r="E93" s="168" t="s">
        <v>584</v>
      </c>
      <c r="F93" s="153" t="s">
        <v>2</v>
      </c>
      <c r="G93" s="153" t="s">
        <v>5</v>
      </c>
    </row>
    <row r="94" spans="1:7" ht="38.25" x14ac:dyDescent="0.2">
      <c r="A94" s="167">
        <f t="shared" si="0"/>
        <v>68</v>
      </c>
      <c r="B94" s="169" t="s">
        <v>424</v>
      </c>
      <c r="C94" s="170" t="s">
        <v>48</v>
      </c>
      <c r="D94" s="153" t="s">
        <v>478</v>
      </c>
      <c r="E94" s="168" t="s">
        <v>585</v>
      </c>
      <c r="F94" s="153" t="s">
        <v>2</v>
      </c>
      <c r="G94" s="153" t="s">
        <v>5</v>
      </c>
    </row>
    <row r="95" spans="1:7" ht="25.5" x14ac:dyDescent="0.2">
      <c r="A95" s="167">
        <f t="shared" si="0"/>
        <v>69</v>
      </c>
      <c r="B95" s="169" t="s">
        <v>425</v>
      </c>
      <c r="C95" s="170" t="s">
        <v>48</v>
      </c>
      <c r="D95" s="153" t="s">
        <v>479</v>
      </c>
      <c r="E95" s="168" t="s">
        <v>586</v>
      </c>
      <c r="F95" s="153" t="s">
        <v>2</v>
      </c>
      <c r="G95" s="153" t="s">
        <v>5</v>
      </c>
    </row>
    <row r="96" spans="1:7" ht="38.25" x14ac:dyDescent="0.2">
      <c r="A96" s="167">
        <f t="shared" si="0"/>
        <v>70</v>
      </c>
      <c r="B96" s="168" t="s">
        <v>426</v>
      </c>
      <c r="C96" s="170" t="s">
        <v>48</v>
      </c>
      <c r="D96" s="153" t="s">
        <v>96</v>
      </c>
      <c r="E96" s="168" t="s">
        <v>587</v>
      </c>
      <c r="F96" s="153" t="s">
        <v>2</v>
      </c>
      <c r="G96" s="153" t="s">
        <v>5</v>
      </c>
    </row>
    <row r="97" spans="1:8" ht="51" x14ac:dyDescent="0.2">
      <c r="A97" s="167">
        <f t="shared" si="0"/>
        <v>71</v>
      </c>
      <c r="B97" s="169" t="s">
        <v>427</v>
      </c>
      <c r="C97" s="170" t="s">
        <v>48</v>
      </c>
      <c r="D97" s="153" t="s">
        <v>81</v>
      </c>
      <c r="E97" s="168" t="s">
        <v>588</v>
      </c>
      <c r="F97" s="153" t="s">
        <v>2</v>
      </c>
      <c r="G97" s="153" t="s">
        <v>5</v>
      </c>
    </row>
    <row r="98" spans="1:8" ht="60" x14ac:dyDescent="0.2">
      <c r="A98" s="167">
        <f t="shared" si="0"/>
        <v>72</v>
      </c>
      <c r="B98" s="169" t="s">
        <v>428</v>
      </c>
      <c r="C98" s="170" t="s">
        <v>48</v>
      </c>
      <c r="D98" s="153" t="s">
        <v>84</v>
      </c>
      <c r="E98" s="168" t="s">
        <v>589</v>
      </c>
      <c r="F98" s="153" t="s">
        <v>5</v>
      </c>
      <c r="G98" s="153" t="s">
        <v>5</v>
      </c>
    </row>
    <row r="99" spans="1:8" ht="72" x14ac:dyDescent="0.2">
      <c r="A99" s="167">
        <f t="shared" si="0"/>
        <v>73</v>
      </c>
      <c r="B99" s="169" t="s">
        <v>429</v>
      </c>
      <c r="C99" s="170" t="s">
        <v>48</v>
      </c>
      <c r="D99" s="21" t="s">
        <v>53</v>
      </c>
      <c r="E99" s="168" t="s">
        <v>590</v>
      </c>
      <c r="F99" s="153" t="s">
        <v>2</v>
      </c>
      <c r="G99" s="153" t="s">
        <v>5</v>
      </c>
    </row>
    <row r="100" spans="1:8" ht="38.25" x14ac:dyDescent="0.2">
      <c r="A100" s="167">
        <f t="shared" si="0"/>
        <v>74</v>
      </c>
      <c r="B100" s="169" t="s">
        <v>430</v>
      </c>
      <c r="C100" s="170" t="s">
        <v>48</v>
      </c>
      <c r="D100" s="153" t="s">
        <v>60</v>
      </c>
      <c r="E100" s="168" t="s">
        <v>591</v>
      </c>
      <c r="F100" s="153" t="s">
        <v>2</v>
      </c>
      <c r="G100" s="153" t="s">
        <v>5</v>
      </c>
    </row>
    <row r="101" spans="1:8" ht="38.25" x14ac:dyDescent="0.2">
      <c r="A101" s="167">
        <f t="shared" si="0"/>
        <v>75</v>
      </c>
      <c r="B101" s="169" t="s">
        <v>431</v>
      </c>
      <c r="C101" s="170" t="s">
        <v>48</v>
      </c>
      <c r="D101" s="153" t="s">
        <v>88</v>
      </c>
      <c r="E101" s="168" t="s">
        <v>592</v>
      </c>
      <c r="F101" s="153" t="s">
        <v>2</v>
      </c>
      <c r="G101" s="153" t="s">
        <v>5</v>
      </c>
    </row>
    <row r="102" spans="1:8" ht="25.5" x14ac:dyDescent="0.2">
      <c r="A102" s="167">
        <f t="shared" si="0"/>
        <v>76</v>
      </c>
      <c r="B102" s="169" t="s">
        <v>432</v>
      </c>
      <c r="C102" s="170" t="s">
        <v>48</v>
      </c>
      <c r="D102" s="153" t="s">
        <v>90</v>
      </c>
      <c r="E102" s="168" t="s">
        <v>593</v>
      </c>
      <c r="F102" s="153" t="s">
        <v>2</v>
      </c>
      <c r="G102" s="153" t="s">
        <v>5</v>
      </c>
    </row>
    <row r="103" spans="1:8" ht="38.25" x14ac:dyDescent="0.2">
      <c r="A103" s="167">
        <f t="shared" si="0"/>
        <v>77</v>
      </c>
      <c r="B103" s="169" t="s">
        <v>433</v>
      </c>
      <c r="C103" s="170" t="s">
        <v>48</v>
      </c>
      <c r="D103" s="153" t="s">
        <v>477</v>
      </c>
      <c r="E103" s="168" t="s">
        <v>594</v>
      </c>
      <c r="F103" s="153" t="s">
        <v>2</v>
      </c>
      <c r="G103" s="153" t="s">
        <v>5</v>
      </c>
    </row>
    <row r="104" spans="1:8" ht="38.25" x14ac:dyDescent="0.2">
      <c r="A104" s="167">
        <f t="shared" si="0"/>
        <v>78</v>
      </c>
      <c r="B104" s="169" t="s">
        <v>434</v>
      </c>
      <c r="C104" s="170" t="s">
        <v>48</v>
      </c>
      <c r="D104" s="153" t="s">
        <v>478</v>
      </c>
      <c r="E104" s="168" t="s">
        <v>595</v>
      </c>
      <c r="F104" s="153" t="s">
        <v>2</v>
      </c>
      <c r="G104" s="153" t="s">
        <v>5</v>
      </c>
    </row>
    <row r="105" spans="1:8" ht="25.5" x14ac:dyDescent="0.2">
      <c r="A105" s="167">
        <f t="shared" si="0"/>
        <v>79</v>
      </c>
      <c r="B105" s="169" t="s">
        <v>435</v>
      </c>
      <c r="C105" s="170" t="s">
        <v>48</v>
      </c>
      <c r="D105" s="153" t="s">
        <v>479</v>
      </c>
      <c r="E105" s="168" t="s">
        <v>596</v>
      </c>
      <c r="F105" s="153" t="s">
        <v>2</v>
      </c>
      <c r="G105" s="153" t="s">
        <v>5</v>
      </c>
    </row>
    <row r="106" spans="1:8" ht="38.25" x14ac:dyDescent="0.2">
      <c r="A106" s="167">
        <f t="shared" si="0"/>
        <v>80</v>
      </c>
      <c r="B106" s="168" t="s">
        <v>436</v>
      </c>
      <c r="C106" s="170" t="s">
        <v>48</v>
      </c>
      <c r="D106" s="153" t="s">
        <v>96</v>
      </c>
      <c r="E106" s="168" t="s">
        <v>597</v>
      </c>
      <c r="F106" s="153" t="s">
        <v>2</v>
      </c>
      <c r="G106" s="153" t="s">
        <v>5</v>
      </c>
    </row>
    <row r="107" spans="1:8" x14ac:dyDescent="0.2">
      <c r="D107" s="149"/>
      <c r="E107" s="1"/>
      <c r="F107" s="1"/>
      <c r="G107" s="1"/>
      <c r="H107" s="1"/>
    </row>
  </sheetData>
  <mergeCells count="26">
    <mergeCell ref="A1:G1"/>
    <mergeCell ref="A2:G2"/>
    <mergeCell ref="A3:G3"/>
    <mergeCell ref="B53:B54"/>
    <mergeCell ref="B55:B56"/>
    <mergeCell ref="A29:A32"/>
    <mergeCell ref="B29:B32"/>
    <mergeCell ref="A34:A35"/>
    <mergeCell ref="B34:B35"/>
    <mergeCell ref="B36:B37"/>
    <mergeCell ref="A46:A47"/>
    <mergeCell ref="B46:B47"/>
    <mergeCell ref="A53:A56"/>
    <mergeCell ref="C46:C47"/>
    <mergeCell ref="A50:A52"/>
    <mergeCell ref="B50:B52"/>
    <mergeCell ref="B9:B11"/>
    <mergeCell ref="A9:A14"/>
    <mergeCell ref="A36:A38"/>
    <mergeCell ref="A15:A16"/>
    <mergeCell ref="B15:B16"/>
    <mergeCell ref="A20:A23"/>
    <mergeCell ref="B20:B23"/>
    <mergeCell ref="A26:A27"/>
    <mergeCell ref="B26:B27"/>
    <mergeCell ref="B12:B14"/>
  </mergeCells>
  <printOptions horizontalCentered="1"/>
  <pageMargins left="0.39370078740157483" right="0.31496062992125984" top="0.65" bottom="0.68" header="0.51181102362204722" footer="0.39"/>
  <pageSetup paperSize="8" fitToHeight="0" orientation="landscape" horizontalDpi="300" verticalDpi="300" r:id="rId1"/>
  <headerFooter alignWithMargins="0">
    <oddHeader>&amp;LBMF VI/6AF&amp;RSeite &amp;P von &amp;N</oddHeader>
    <oddFooter>&amp;L[URBAN]R:\DATEN\Lohnzettel\Übermittlung 2001\Prüfkatalog_2001.xls&amp;RStand: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1"/>
  <sheetViews>
    <sheetView showGridLines="0" topLeftCell="B1" zoomScaleNormal="100" workbookViewId="0">
      <selection activeCell="C9" sqref="C9"/>
    </sheetView>
  </sheetViews>
  <sheetFormatPr baseColWidth="10" defaultRowHeight="15.75" customHeight="1" x14ac:dyDescent="0.2"/>
  <cols>
    <col min="1" max="1" width="8.5703125" style="197" bestFit="1" customWidth="1"/>
    <col min="2" max="2" width="10.140625" style="196" customWidth="1"/>
    <col min="3" max="3" width="71.7109375" style="195" bestFit="1" customWidth="1"/>
    <col min="4" max="244" width="29.28515625" style="194" customWidth="1"/>
    <col min="245" max="16384" width="11.42578125" style="194"/>
  </cols>
  <sheetData>
    <row r="1" spans="1:4" s="226" customFormat="1" ht="15.75" customHeight="1" x14ac:dyDescent="0.2">
      <c r="A1" s="229" t="s">
        <v>0</v>
      </c>
      <c r="B1" s="228" t="s">
        <v>679</v>
      </c>
      <c r="C1" s="227" t="s">
        <v>678</v>
      </c>
    </row>
    <row r="2" spans="1:4" s="210" customFormat="1" ht="15.75" customHeight="1" x14ac:dyDescent="0.2">
      <c r="A2" s="205" t="s">
        <v>42</v>
      </c>
      <c r="B2" s="214" t="s">
        <v>677</v>
      </c>
      <c r="C2" s="213" t="s">
        <v>676</v>
      </c>
    </row>
    <row r="3" spans="1:4" s="210" customFormat="1" ht="15.75" customHeight="1" x14ac:dyDescent="0.2">
      <c r="A3" s="258" t="s">
        <v>51</v>
      </c>
      <c r="B3" s="214" t="s">
        <v>675</v>
      </c>
      <c r="C3" s="213" t="s">
        <v>674</v>
      </c>
    </row>
    <row r="4" spans="1:4" s="220" customFormat="1" ht="15.75" customHeight="1" x14ac:dyDescent="0.2">
      <c r="A4" s="259"/>
      <c r="B4" s="222" t="s">
        <v>673</v>
      </c>
      <c r="C4" s="221" t="s">
        <v>672</v>
      </c>
      <c r="D4" s="220" t="s">
        <v>666</v>
      </c>
    </row>
    <row r="5" spans="1:4" s="225" customFormat="1" ht="15.75" customHeight="1" x14ac:dyDescent="0.2">
      <c r="A5" s="260"/>
      <c r="B5" s="214" t="s">
        <v>506</v>
      </c>
      <c r="C5" s="213" t="s">
        <v>633</v>
      </c>
    </row>
    <row r="6" spans="1:4" s="210" customFormat="1" ht="15.75" customHeight="1" x14ac:dyDescent="0.2">
      <c r="A6" s="205" t="s">
        <v>55</v>
      </c>
      <c r="B6" s="214" t="s">
        <v>671</v>
      </c>
      <c r="C6" s="213" t="s">
        <v>670</v>
      </c>
    </row>
    <row r="7" spans="1:4" s="210" customFormat="1" ht="15.75" hidden="1" customHeight="1" x14ac:dyDescent="0.2">
      <c r="A7" s="205" t="s">
        <v>457</v>
      </c>
      <c r="B7" s="207">
        <v>680</v>
      </c>
      <c r="C7" s="208" t="s">
        <v>669</v>
      </c>
    </row>
    <row r="8" spans="1:4" s="220" customFormat="1" ht="15.75" customHeight="1" x14ac:dyDescent="0.2">
      <c r="A8" s="223"/>
      <c r="B8" s="222" t="s">
        <v>668</v>
      </c>
      <c r="C8" s="221" t="s">
        <v>667</v>
      </c>
      <c r="D8" s="220" t="s">
        <v>666</v>
      </c>
    </row>
    <row r="9" spans="1:4" s="220" customFormat="1" ht="15.75" customHeight="1" x14ac:dyDescent="0.2">
      <c r="A9" s="223"/>
      <c r="B9" s="222" t="s">
        <v>509</v>
      </c>
      <c r="C9" s="221" t="s">
        <v>665</v>
      </c>
    </row>
    <row r="10" spans="1:4" s="210" customFormat="1" ht="15.75" customHeight="1" x14ac:dyDescent="0.2">
      <c r="A10" s="205" t="s">
        <v>62</v>
      </c>
      <c r="B10" s="214" t="s">
        <v>664</v>
      </c>
      <c r="C10" s="213" t="s">
        <v>663</v>
      </c>
    </row>
    <row r="11" spans="1:4" s="210" customFormat="1" ht="15.75" customHeight="1" x14ac:dyDescent="0.2">
      <c r="A11" s="205">
        <v>9</v>
      </c>
      <c r="B11" s="214" t="s">
        <v>662</v>
      </c>
      <c r="C11" s="213" t="s">
        <v>661</v>
      </c>
    </row>
    <row r="12" spans="1:4" s="210" customFormat="1" ht="15.75" customHeight="1" x14ac:dyDescent="0.2">
      <c r="A12" s="257">
        <v>10</v>
      </c>
      <c r="B12" s="224" t="s">
        <v>660</v>
      </c>
      <c r="C12" s="213" t="s">
        <v>659</v>
      </c>
    </row>
    <row r="13" spans="1:4" s="210" customFormat="1" ht="15.75" hidden="1" customHeight="1" x14ac:dyDescent="0.2">
      <c r="A13" s="257"/>
      <c r="B13" s="207">
        <v>1001</v>
      </c>
      <c r="C13" s="208" t="s">
        <v>658</v>
      </c>
    </row>
    <row r="14" spans="1:4" s="210" customFormat="1" ht="15.75" hidden="1" customHeight="1" x14ac:dyDescent="0.2">
      <c r="A14" s="205">
        <v>14</v>
      </c>
      <c r="B14" s="207">
        <v>1400</v>
      </c>
      <c r="C14" s="208" t="s">
        <v>657</v>
      </c>
    </row>
    <row r="15" spans="1:4" s="210" customFormat="1" ht="15.75" customHeight="1" x14ac:dyDescent="0.2">
      <c r="A15" s="257">
        <v>15</v>
      </c>
      <c r="B15" s="214" t="s">
        <v>656</v>
      </c>
      <c r="C15" s="213" t="s">
        <v>655</v>
      </c>
    </row>
    <row r="16" spans="1:4" s="210" customFormat="1" ht="15.75" customHeight="1" x14ac:dyDescent="0.2">
      <c r="A16" s="257"/>
      <c r="B16" s="214" t="s">
        <v>654</v>
      </c>
      <c r="C16" s="213" t="s">
        <v>653</v>
      </c>
    </row>
    <row r="17" spans="1:3" s="210" customFormat="1" ht="15.75" customHeight="1" x14ac:dyDescent="0.2">
      <c r="A17" s="205">
        <v>16</v>
      </c>
      <c r="B17" s="214" t="s">
        <v>652</v>
      </c>
      <c r="C17" s="213" t="s">
        <v>651</v>
      </c>
    </row>
    <row r="18" spans="1:3" s="210" customFormat="1" ht="15.75" customHeight="1" x14ac:dyDescent="0.2">
      <c r="A18" s="205">
        <v>17</v>
      </c>
      <c r="B18" s="214" t="s">
        <v>650</v>
      </c>
      <c r="C18" s="213" t="s">
        <v>649</v>
      </c>
    </row>
    <row r="19" spans="1:3" s="210" customFormat="1" ht="15.75" customHeight="1" x14ac:dyDescent="0.2">
      <c r="A19" s="205">
        <v>18</v>
      </c>
      <c r="B19" s="214" t="s">
        <v>648</v>
      </c>
      <c r="C19" s="213" t="s">
        <v>647</v>
      </c>
    </row>
    <row r="20" spans="1:3" s="210" customFormat="1" ht="15.75" hidden="1" customHeight="1" x14ac:dyDescent="0.2">
      <c r="A20" s="205">
        <v>22</v>
      </c>
      <c r="B20" s="207">
        <v>2200</v>
      </c>
      <c r="C20" s="208" t="s">
        <v>646</v>
      </c>
    </row>
    <row r="21" spans="1:3" s="210" customFormat="1" ht="15.75" customHeight="1" x14ac:dyDescent="0.2">
      <c r="A21" s="205">
        <v>19</v>
      </c>
      <c r="B21" s="214" t="s">
        <v>645</v>
      </c>
      <c r="C21" s="213" t="s">
        <v>644</v>
      </c>
    </row>
    <row r="22" spans="1:3" s="210" customFormat="1" ht="15.75" customHeight="1" x14ac:dyDescent="0.2">
      <c r="A22" s="205">
        <v>22</v>
      </c>
      <c r="B22" s="214" t="s">
        <v>643</v>
      </c>
      <c r="C22" s="213" t="s">
        <v>612</v>
      </c>
    </row>
    <row r="23" spans="1:3" s="210" customFormat="1" ht="15.75" hidden="1" customHeight="1" x14ac:dyDescent="0.2">
      <c r="A23" s="205">
        <v>24</v>
      </c>
      <c r="B23" s="207">
        <v>2400</v>
      </c>
      <c r="C23" s="208" t="s">
        <v>642</v>
      </c>
    </row>
    <row r="24" spans="1:3" s="210" customFormat="1" ht="15.75" hidden="1" customHeight="1" x14ac:dyDescent="0.2">
      <c r="A24" s="205"/>
      <c r="B24" s="207">
        <v>2500</v>
      </c>
      <c r="C24" s="208" t="s">
        <v>641</v>
      </c>
    </row>
    <row r="25" spans="1:3" s="210" customFormat="1" ht="15.75" customHeight="1" x14ac:dyDescent="0.2">
      <c r="A25" s="205">
        <v>26</v>
      </c>
      <c r="B25" s="214" t="s">
        <v>640</v>
      </c>
      <c r="C25" s="213" t="s">
        <v>639</v>
      </c>
    </row>
    <row r="26" spans="1:3" s="210" customFormat="1" ht="15.75" customHeight="1" x14ac:dyDescent="0.2">
      <c r="A26" s="205">
        <v>28</v>
      </c>
      <c r="B26" s="214" t="s">
        <v>638</v>
      </c>
      <c r="C26" s="213" t="s">
        <v>96</v>
      </c>
    </row>
    <row r="27" spans="1:3" s="210" customFormat="1" ht="15.75" customHeight="1" x14ac:dyDescent="0.2">
      <c r="A27" s="205">
        <v>30</v>
      </c>
      <c r="B27" s="214" t="s">
        <v>637</v>
      </c>
      <c r="C27" s="213" t="s">
        <v>96</v>
      </c>
    </row>
    <row r="28" spans="1:3" s="210" customFormat="1" ht="15.75" customHeight="1" x14ac:dyDescent="0.2">
      <c r="A28" s="258">
        <v>31</v>
      </c>
      <c r="B28" s="214" t="s">
        <v>636</v>
      </c>
      <c r="C28" s="213" t="s">
        <v>635</v>
      </c>
    </row>
    <row r="29" spans="1:3" s="210" customFormat="1" ht="15.75" customHeight="1" x14ac:dyDescent="0.2">
      <c r="A29" s="260"/>
      <c r="B29" s="214" t="s">
        <v>634</v>
      </c>
      <c r="C29" s="213" t="s">
        <v>633</v>
      </c>
    </row>
    <row r="30" spans="1:3" s="210" customFormat="1" ht="15.75" customHeight="1" x14ac:dyDescent="0.2">
      <c r="A30" s="205">
        <v>32</v>
      </c>
      <c r="B30" s="214" t="s">
        <v>632</v>
      </c>
      <c r="C30" s="213" t="s">
        <v>623</v>
      </c>
    </row>
    <row r="31" spans="1:3" s="220" customFormat="1" ht="15.75" customHeight="1" x14ac:dyDescent="0.2">
      <c r="A31" s="223"/>
      <c r="B31" s="222" t="s">
        <v>631</v>
      </c>
      <c r="C31" s="221" t="s">
        <v>630</v>
      </c>
    </row>
    <row r="32" spans="1:3" s="210" customFormat="1" ht="15.75" customHeight="1" x14ac:dyDescent="0.2">
      <c r="A32" s="205">
        <v>36</v>
      </c>
      <c r="B32" s="214" t="s">
        <v>629</v>
      </c>
      <c r="C32" s="213" t="s">
        <v>628</v>
      </c>
    </row>
    <row r="33" spans="1:3" s="210" customFormat="1" ht="15.75" customHeight="1" x14ac:dyDescent="0.2">
      <c r="A33" s="205">
        <v>37</v>
      </c>
      <c r="B33" s="214" t="s">
        <v>551</v>
      </c>
      <c r="C33" s="213" t="s">
        <v>88</v>
      </c>
    </row>
    <row r="34" spans="1:3" s="210" customFormat="1" ht="15.75" customHeight="1" x14ac:dyDescent="0.2">
      <c r="A34" s="205">
        <v>38</v>
      </c>
      <c r="B34" s="214" t="s">
        <v>552</v>
      </c>
      <c r="C34" s="213" t="s">
        <v>88</v>
      </c>
    </row>
    <row r="35" spans="1:3" s="210" customFormat="1" ht="15.75" customHeight="1" x14ac:dyDescent="0.2">
      <c r="A35" s="205">
        <v>39</v>
      </c>
      <c r="B35" s="214" t="s">
        <v>553</v>
      </c>
      <c r="C35" s="213" t="s">
        <v>88</v>
      </c>
    </row>
    <row r="36" spans="1:3" s="210" customFormat="1" ht="15.75" customHeight="1" x14ac:dyDescent="0.2">
      <c r="A36" s="205">
        <v>40</v>
      </c>
      <c r="B36" s="214" t="s">
        <v>554</v>
      </c>
      <c r="C36" s="213" t="s">
        <v>88</v>
      </c>
    </row>
    <row r="37" spans="1:3" s="210" customFormat="1" ht="15.75" customHeight="1" x14ac:dyDescent="0.2">
      <c r="A37" s="205">
        <v>41</v>
      </c>
      <c r="B37" s="214" t="s">
        <v>556</v>
      </c>
      <c r="C37" s="213" t="s">
        <v>88</v>
      </c>
    </row>
    <row r="38" spans="1:3" s="210" customFormat="1" ht="15.75" customHeight="1" x14ac:dyDescent="0.2">
      <c r="A38" s="257">
        <v>42</v>
      </c>
      <c r="B38" s="214" t="s">
        <v>557</v>
      </c>
      <c r="C38" s="213" t="s">
        <v>88</v>
      </c>
    </row>
    <row r="39" spans="1:3" s="210" customFormat="1" ht="15.75" hidden="1" customHeight="1" x14ac:dyDescent="0.2">
      <c r="A39" s="257"/>
      <c r="B39" s="207"/>
      <c r="C39" s="213" t="s">
        <v>88</v>
      </c>
    </row>
    <row r="40" spans="1:3" s="210" customFormat="1" ht="15.75" hidden="1" customHeight="1" x14ac:dyDescent="0.2">
      <c r="A40" s="257"/>
      <c r="B40" s="207"/>
      <c r="C40" s="213" t="s">
        <v>88</v>
      </c>
    </row>
    <row r="41" spans="1:3" s="210" customFormat="1" ht="15.75" hidden="1" customHeight="1" x14ac:dyDescent="0.2">
      <c r="A41" s="257"/>
      <c r="B41" s="207"/>
      <c r="C41" s="213" t="s">
        <v>88</v>
      </c>
    </row>
    <row r="42" spans="1:3" s="210" customFormat="1" ht="15.75" hidden="1" customHeight="1" x14ac:dyDescent="0.2">
      <c r="A42" s="257"/>
      <c r="B42" s="207"/>
      <c r="C42" s="213" t="s">
        <v>88</v>
      </c>
    </row>
    <row r="43" spans="1:3" s="210" customFormat="1" ht="15.75" customHeight="1" x14ac:dyDescent="0.2">
      <c r="A43" s="205">
        <v>43</v>
      </c>
      <c r="B43" s="214" t="s">
        <v>558</v>
      </c>
      <c r="C43" s="213" t="s">
        <v>88</v>
      </c>
    </row>
    <row r="44" spans="1:3" s="210" customFormat="1" ht="15.75" customHeight="1" x14ac:dyDescent="0.2">
      <c r="A44" s="205">
        <v>44</v>
      </c>
      <c r="B44" s="214" t="s">
        <v>559</v>
      </c>
      <c r="C44" s="213" t="s">
        <v>88</v>
      </c>
    </row>
    <row r="45" spans="1:3" s="210" customFormat="1" ht="15.75" customHeight="1" x14ac:dyDescent="0.2">
      <c r="A45" s="217">
        <v>45</v>
      </c>
      <c r="B45" s="216" t="s">
        <v>560</v>
      </c>
      <c r="C45" s="213" t="s">
        <v>88</v>
      </c>
    </row>
    <row r="46" spans="1:3" s="210" customFormat="1" ht="15.75" customHeight="1" x14ac:dyDescent="0.2">
      <c r="A46" s="205">
        <v>46</v>
      </c>
      <c r="B46" s="214" t="s">
        <v>561</v>
      </c>
      <c r="C46" s="213" t="s">
        <v>88</v>
      </c>
    </row>
    <row r="47" spans="1:3" s="210" customFormat="1" ht="15.75" customHeight="1" x14ac:dyDescent="0.2">
      <c r="A47" s="205">
        <v>47</v>
      </c>
      <c r="B47" s="214" t="s">
        <v>562</v>
      </c>
      <c r="C47" s="213" t="s">
        <v>88</v>
      </c>
    </row>
    <row r="48" spans="1:3" s="210" customFormat="1" ht="15.75" customHeight="1" x14ac:dyDescent="0.2">
      <c r="A48" s="205">
        <v>48</v>
      </c>
      <c r="B48" s="214" t="s">
        <v>563</v>
      </c>
      <c r="C48" s="213" t="s">
        <v>88</v>
      </c>
    </row>
    <row r="49" spans="1:3" s="210" customFormat="1" ht="15.75" customHeight="1" x14ac:dyDescent="0.2">
      <c r="A49" s="205">
        <v>49</v>
      </c>
      <c r="B49" s="214" t="s">
        <v>564</v>
      </c>
      <c r="C49" s="213" t="s">
        <v>627</v>
      </c>
    </row>
    <row r="50" spans="1:3" s="210" customFormat="1" ht="15.75" customHeight="1" x14ac:dyDescent="0.2">
      <c r="A50" s="205">
        <v>50</v>
      </c>
      <c r="B50" s="214" t="s">
        <v>565</v>
      </c>
      <c r="C50" s="213" t="s">
        <v>626</v>
      </c>
    </row>
    <row r="51" spans="1:3" s="210" customFormat="1" ht="15.75" customHeight="1" x14ac:dyDescent="0.2">
      <c r="A51" s="205">
        <v>51</v>
      </c>
      <c r="B51" s="214" t="s">
        <v>566</v>
      </c>
      <c r="C51" s="213" t="s">
        <v>625</v>
      </c>
    </row>
    <row r="52" spans="1:3" s="210" customFormat="1" ht="15.75" customHeight="1" x14ac:dyDescent="0.2">
      <c r="A52" s="205">
        <v>52</v>
      </c>
      <c r="B52" s="214" t="s">
        <v>568</v>
      </c>
      <c r="C52" s="213" t="s">
        <v>624</v>
      </c>
    </row>
    <row r="53" spans="1:3" s="210" customFormat="1" ht="15.75" customHeight="1" x14ac:dyDescent="0.2">
      <c r="A53" s="257"/>
      <c r="B53" s="214" t="s">
        <v>570</v>
      </c>
      <c r="C53" s="213" t="s">
        <v>620</v>
      </c>
    </row>
    <row r="54" spans="1:3" s="210" customFormat="1" ht="15.75" hidden="1" customHeight="1" x14ac:dyDescent="0.2">
      <c r="A54" s="257"/>
      <c r="B54" s="219"/>
      <c r="C54" s="213" t="s">
        <v>623</v>
      </c>
    </row>
    <row r="55" spans="1:3" s="210" customFormat="1" ht="12.75" x14ac:dyDescent="0.2">
      <c r="A55" s="205"/>
      <c r="B55" s="214" t="s">
        <v>571</v>
      </c>
      <c r="C55" s="213" t="s">
        <v>617</v>
      </c>
    </row>
    <row r="56" spans="1:3" s="210" customFormat="1" ht="15.75" customHeight="1" x14ac:dyDescent="0.2">
      <c r="A56" s="205"/>
      <c r="B56" s="214" t="s">
        <v>573</v>
      </c>
      <c r="C56" s="213" t="s">
        <v>612</v>
      </c>
    </row>
    <row r="57" spans="1:3" s="210" customFormat="1" ht="15.75" customHeight="1" x14ac:dyDescent="0.2">
      <c r="A57" s="205"/>
      <c r="B57" s="214" t="s">
        <v>578</v>
      </c>
      <c r="C57" s="213" t="s">
        <v>622</v>
      </c>
    </row>
    <row r="58" spans="1:3" s="210" customFormat="1" ht="15.75" customHeight="1" x14ac:dyDescent="0.2">
      <c r="A58" s="205"/>
      <c r="B58" s="214" t="s">
        <v>579</v>
      </c>
      <c r="C58" s="213" t="s">
        <v>621</v>
      </c>
    </row>
    <row r="59" spans="1:3" s="210" customFormat="1" ht="15.75" hidden="1" customHeight="1" x14ac:dyDescent="0.2">
      <c r="A59" s="257"/>
      <c r="B59" s="207"/>
      <c r="C59" s="213" t="s">
        <v>620</v>
      </c>
    </row>
    <row r="60" spans="1:3" s="210" customFormat="1" ht="15.75" customHeight="1" x14ac:dyDescent="0.2">
      <c r="A60" s="257"/>
      <c r="B60" s="211" t="s">
        <v>580</v>
      </c>
      <c r="C60" s="213" t="s">
        <v>619</v>
      </c>
    </row>
    <row r="61" spans="1:3" s="210" customFormat="1" ht="15.75" customHeight="1" x14ac:dyDescent="0.2">
      <c r="A61" s="205"/>
      <c r="B61" s="214" t="s">
        <v>581</v>
      </c>
      <c r="C61" s="213" t="s">
        <v>618</v>
      </c>
    </row>
    <row r="62" spans="1:3" s="210" customFormat="1" ht="15.75" customHeight="1" x14ac:dyDescent="0.2">
      <c r="A62" s="257"/>
      <c r="B62" s="214" t="s">
        <v>583</v>
      </c>
      <c r="C62" s="213" t="s">
        <v>612</v>
      </c>
    </row>
    <row r="63" spans="1:3" s="210" customFormat="1" ht="15.75" hidden="1" customHeight="1" x14ac:dyDescent="0.2">
      <c r="A63" s="257"/>
      <c r="B63" s="207"/>
      <c r="C63" s="213" t="s">
        <v>617</v>
      </c>
    </row>
    <row r="64" spans="1:3" s="210" customFormat="1" ht="15.75" customHeight="1" x14ac:dyDescent="0.2">
      <c r="A64" s="257"/>
      <c r="B64" s="211" t="s">
        <v>588</v>
      </c>
      <c r="C64" s="213" t="s">
        <v>616</v>
      </c>
    </row>
    <row r="65" spans="1:3" s="210" customFormat="1" ht="15.75" customHeight="1" x14ac:dyDescent="0.2">
      <c r="A65" s="205"/>
      <c r="B65" s="214" t="s">
        <v>589</v>
      </c>
      <c r="C65" s="213" t="s">
        <v>615</v>
      </c>
    </row>
    <row r="66" spans="1:3" s="210" customFormat="1" ht="15.75" customHeight="1" x14ac:dyDescent="0.2">
      <c r="A66" s="257"/>
      <c r="B66" s="214" t="s">
        <v>590</v>
      </c>
      <c r="C66" s="213" t="s">
        <v>614</v>
      </c>
    </row>
    <row r="67" spans="1:3" s="210" customFormat="1" ht="15.75" customHeight="1" x14ac:dyDescent="0.2">
      <c r="A67" s="257"/>
      <c r="B67" s="214" t="s">
        <v>591</v>
      </c>
      <c r="C67" s="213" t="s">
        <v>613</v>
      </c>
    </row>
    <row r="68" spans="1:3" s="210" customFormat="1" ht="15.75" customHeight="1" x14ac:dyDescent="0.2">
      <c r="A68" s="257"/>
      <c r="B68" s="214" t="s">
        <v>593</v>
      </c>
      <c r="C68" s="213" t="s">
        <v>612</v>
      </c>
    </row>
    <row r="69" spans="1:3" s="210" customFormat="1" ht="15.75" customHeight="1" x14ac:dyDescent="0.2">
      <c r="A69" s="205"/>
      <c r="B69" s="214"/>
      <c r="C69" s="213"/>
    </row>
    <row r="70" spans="1:3" s="210" customFormat="1" ht="15.75" customHeight="1" x14ac:dyDescent="0.2">
      <c r="A70" s="261"/>
      <c r="B70" s="216"/>
      <c r="C70" s="215"/>
    </row>
    <row r="71" spans="1:3" s="210" customFormat="1" ht="15.75" customHeight="1" x14ac:dyDescent="0.2">
      <c r="A71" s="261"/>
      <c r="B71" s="216"/>
      <c r="C71" s="215"/>
    </row>
    <row r="72" spans="1:3" s="210" customFormat="1" ht="15.75" customHeight="1" x14ac:dyDescent="0.2">
      <c r="A72" s="261"/>
      <c r="B72" s="216"/>
      <c r="C72" s="215"/>
    </row>
    <row r="73" spans="1:3" s="210" customFormat="1" ht="15.75" customHeight="1" x14ac:dyDescent="0.2">
      <c r="A73" s="261"/>
      <c r="B73" s="216"/>
      <c r="C73" s="215"/>
    </row>
    <row r="74" spans="1:3" s="210" customFormat="1" ht="15.75" customHeight="1" x14ac:dyDescent="0.2">
      <c r="A74" s="261"/>
      <c r="B74" s="211"/>
      <c r="C74" s="203"/>
    </row>
    <row r="75" spans="1:3" s="210" customFormat="1" ht="15.75" customHeight="1" x14ac:dyDescent="0.2">
      <c r="A75" s="205"/>
      <c r="B75" s="211"/>
      <c r="C75" s="203"/>
    </row>
    <row r="76" spans="1:3" s="210" customFormat="1" ht="15.75" customHeight="1" x14ac:dyDescent="0.2">
      <c r="A76" s="257"/>
      <c r="B76" s="211"/>
      <c r="C76" s="203"/>
    </row>
    <row r="77" spans="1:3" s="210" customFormat="1" ht="15.75" customHeight="1" x14ac:dyDescent="0.2">
      <c r="A77" s="257"/>
      <c r="B77" s="211"/>
      <c r="C77" s="203"/>
    </row>
    <row r="78" spans="1:3" s="210" customFormat="1" ht="12.75" x14ac:dyDescent="0.2">
      <c r="A78" s="257"/>
      <c r="B78" s="218"/>
      <c r="C78" s="199"/>
    </row>
    <row r="79" spans="1:3" s="210" customFormat="1" ht="15.75" customHeight="1" x14ac:dyDescent="0.2">
      <c r="A79" s="205"/>
      <c r="B79" s="211"/>
      <c r="C79" s="203"/>
    </row>
    <row r="80" spans="1:3" s="210" customFormat="1" ht="15.75" customHeight="1" x14ac:dyDescent="0.2">
      <c r="A80" s="257"/>
      <c r="B80" s="211"/>
      <c r="C80" s="203"/>
    </row>
    <row r="81" spans="1:3" s="210" customFormat="1" ht="15.75" customHeight="1" x14ac:dyDescent="0.2">
      <c r="A81" s="257"/>
      <c r="B81" s="211"/>
      <c r="C81" s="203"/>
    </row>
    <row r="82" spans="1:3" s="210" customFormat="1" ht="15.75" customHeight="1" x14ac:dyDescent="0.2">
      <c r="A82" s="257"/>
      <c r="B82" s="211"/>
      <c r="C82" s="203"/>
    </row>
    <row r="83" spans="1:3" s="210" customFormat="1" ht="12.75" x14ac:dyDescent="0.2">
      <c r="A83" s="257"/>
      <c r="B83" s="211"/>
      <c r="C83" s="199"/>
    </row>
    <row r="84" spans="1:3" s="210" customFormat="1" ht="15.75" customHeight="1" x14ac:dyDescent="0.2">
      <c r="A84" s="205"/>
      <c r="B84" s="211"/>
      <c r="C84" s="203"/>
    </row>
    <row r="85" spans="1:3" s="210" customFormat="1" ht="15.75" customHeight="1" x14ac:dyDescent="0.2">
      <c r="A85" s="261"/>
      <c r="B85" s="211"/>
      <c r="C85" s="203"/>
    </row>
    <row r="86" spans="1:3" s="210" customFormat="1" ht="15.75" customHeight="1" x14ac:dyDescent="0.2">
      <c r="A86" s="261"/>
      <c r="B86" s="211"/>
      <c r="C86" s="203"/>
    </row>
    <row r="87" spans="1:3" s="210" customFormat="1" ht="15.75" customHeight="1" x14ac:dyDescent="0.2">
      <c r="A87" s="261"/>
      <c r="B87" s="214"/>
      <c r="C87" s="213"/>
    </row>
    <row r="88" spans="1:3" s="210" customFormat="1" ht="15.75" customHeight="1" x14ac:dyDescent="0.2">
      <c r="A88" s="261"/>
      <c r="B88" s="214"/>
      <c r="C88" s="213"/>
    </row>
    <row r="89" spans="1:3" s="210" customFormat="1" ht="15.75" customHeight="1" x14ac:dyDescent="0.2">
      <c r="A89" s="261"/>
      <c r="B89" s="214"/>
      <c r="C89" s="213"/>
    </row>
    <row r="90" spans="1:3" s="210" customFormat="1" ht="15.75" customHeight="1" x14ac:dyDescent="0.2">
      <c r="A90" s="261"/>
      <c r="B90" s="211"/>
      <c r="C90" s="203"/>
    </row>
    <row r="91" spans="1:3" s="210" customFormat="1" ht="15.75" customHeight="1" x14ac:dyDescent="0.2">
      <c r="A91" s="261"/>
      <c r="B91" s="211"/>
      <c r="C91" s="203"/>
    </row>
    <row r="92" spans="1:3" s="210" customFormat="1" ht="15.75" hidden="1" customHeight="1" x14ac:dyDescent="0.2">
      <c r="A92" s="261"/>
      <c r="B92" s="207"/>
      <c r="C92" s="208"/>
    </row>
    <row r="93" spans="1:3" s="210" customFormat="1" ht="15.75" customHeight="1" x14ac:dyDescent="0.2">
      <c r="A93" s="261"/>
      <c r="B93" s="211"/>
      <c r="C93" s="203"/>
    </row>
    <row r="94" spans="1:3" s="210" customFormat="1" ht="15.75" customHeight="1" x14ac:dyDescent="0.2">
      <c r="A94" s="217"/>
      <c r="B94" s="211"/>
      <c r="C94" s="203"/>
    </row>
    <row r="95" spans="1:3" s="210" customFormat="1" ht="15.75" customHeight="1" x14ac:dyDescent="0.2">
      <c r="A95" s="205"/>
      <c r="B95" s="211"/>
      <c r="C95" s="203"/>
    </row>
    <row r="96" spans="1:3" s="210" customFormat="1" ht="15.75" customHeight="1" x14ac:dyDescent="0.2">
      <c r="A96" s="257"/>
      <c r="B96" s="211"/>
      <c r="C96" s="203"/>
    </row>
    <row r="97" spans="1:3" s="210" customFormat="1" ht="15.75" customHeight="1" x14ac:dyDescent="0.2">
      <c r="A97" s="257"/>
      <c r="B97" s="211"/>
      <c r="C97" s="203"/>
    </row>
    <row r="98" spans="1:3" s="210" customFormat="1" ht="15.75" customHeight="1" x14ac:dyDescent="0.2">
      <c r="A98" s="257"/>
      <c r="B98" s="211"/>
      <c r="C98" s="203"/>
    </row>
    <row r="99" spans="1:3" s="210" customFormat="1" ht="15.75" customHeight="1" x14ac:dyDescent="0.2">
      <c r="A99" s="205"/>
      <c r="B99" s="214"/>
      <c r="C99" s="213"/>
    </row>
    <row r="100" spans="1:3" s="210" customFormat="1" ht="15.75" customHeight="1" x14ac:dyDescent="0.2">
      <c r="A100" s="257"/>
      <c r="B100" s="214"/>
      <c r="C100" s="213"/>
    </row>
    <row r="101" spans="1:3" s="210" customFormat="1" ht="15.75" customHeight="1" x14ac:dyDescent="0.2">
      <c r="A101" s="257"/>
      <c r="B101" s="214"/>
      <c r="C101" s="203"/>
    </row>
    <row r="102" spans="1:3" s="210" customFormat="1" ht="15.75" customHeight="1" x14ac:dyDescent="0.2">
      <c r="A102" s="257"/>
      <c r="B102" s="214"/>
      <c r="C102" s="213"/>
    </row>
    <row r="103" spans="1:3" s="210" customFormat="1" ht="15.75" customHeight="1" x14ac:dyDescent="0.2">
      <c r="A103" s="205"/>
      <c r="B103" s="214"/>
      <c r="C103" s="213"/>
    </row>
    <row r="104" spans="1:3" s="210" customFormat="1" ht="15.75" customHeight="1" x14ac:dyDescent="0.2">
      <c r="A104" s="257"/>
      <c r="B104" s="214"/>
      <c r="C104" s="213"/>
    </row>
    <row r="105" spans="1:3" s="210" customFormat="1" ht="15.75" hidden="1" customHeight="1" x14ac:dyDescent="0.2">
      <c r="A105" s="257"/>
      <c r="B105" s="207"/>
      <c r="C105" s="208"/>
    </row>
    <row r="106" spans="1:3" s="210" customFormat="1" ht="15.75" customHeight="1" x14ac:dyDescent="0.2">
      <c r="A106" s="205"/>
      <c r="B106" s="214"/>
      <c r="C106" s="213"/>
    </row>
    <row r="107" spans="1:3" s="210" customFormat="1" ht="15.75" customHeight="1" x14ac:dyDescent="0.2">
      <c r="A107" s="257"/>
      <c r="B107" s="214"/>
      <c r="C107" s="213"/>
    </row>
    <row r="108" spans="1:3" s="210" customFormat="1" ht="15.75" hidden="1" customHeight="1" x14ac:dyDescent="0.2">
      <c r="A108" s="257"/>
      <c r="B108" s="207"/>
      <c r="C108" s="208"/>
    </row>
    <row r="109" spans="1:3" s="210" customFormat="1" ht="15.75" customHeight="1" x14ac:dyDescent="0.2">
      <c r="A109" s="205"/>
      <c r="B109" s="214"/>
      <c r="C109" s="213"/>
    </row>
    <row r="110" spans="1:3" s="210" customFormat="1" ht="15.75" customHeight="1" x14ac:dyDescent="0.2">
      <c r="A110" s="261"/>
      <c r="B110" s="214"/>
      <c r="C110" s="213"/>
    </row>
    <row r="111" spans="1:3" s="210" customFormat="1" ht="15.75" customHeight="1" x14ac:dyDescent="0.2">
      <c r="A111" s="261"/>
      <c r="B111" s="214"/>
      <c r="C111" s="203"/>
    </row>
    <row r="112" spans="1:3" s="210" customFormat="1" ht="15.75" customHeight="1" x14ac:dyDescent="0.2">
      <c r="A112" s="261"/>
      <c r="B112" s="216"/>
      <c r="C112" s="215"/>
    </row>
    <row r="113" spans="1:3" s="210" customFormat="1" ht="15.75" customHeight="1" x14ac:dyDescent="0.2">
      <c r="A113" s="205"/>
      <c r="B113" s="214"/>
      <c r="C113" s="213"/>
    </row>
    <row r="114" spans="1:3" s="210" customFormat="1" ht="15.75" customHeight="1" x14ac:dyDescent="0.2">
      <c r="A114" s="257"/>
      <c r="B114" s="214"/>
      <c r="C114" s="213"/>
    </row>
    <row r="115" spans="1:3" s="210" customFormat="1" ht="15.75" customHeight="1" x14ac:dyDescent="0.2">
      <c r="A115" s="257"/>
      <c r="B115" s="214"/>
      <c r="C115" s="203"/>
    </row>
    <row r="116" spans="1:3" s="210" customFormat="1" ht="15.75" customHeight="1" x14ac:dyDescent="0.2">
      <c r="A116" s="257"/>
      <c r="B116" s="214"/>
      <c r="C116" s="213"/>
    </row>
    <row r="117" spans="1:3" s="210" customFormat="1" ht="15.75" customHeight="1" x14ac:dyDescent="0.2">
      <c r="A117" s="205"/>
      <c r="B117" s="214"/>
      <c r="C117" s="213"/>
    </row>
    <row r="118" spans="1:3" s="210" customFormat="1" ht="15.75" customHeight="1" x14ac:dyDescent="0.2">
      <c r="A118" s="257"/>
      <c r="B118" s="214"/>
      <c r="C118" s="213"/>
    </row>
    <row r="119" spans="1:3" s="210" customFormat="1" ht="15.75" hidden="1" customHeight="1" x14ac:dyDescent="0.2">
      <c r="A119" s="257"/>
      <c r="B119" s="207"/>
      <c r="C119" s="208"/>
    </row>
    <row r="120" spans="1:3" s="210" customFormat="1" ht="15.75" customHeight="1" x14ac:dyDescent="0.2">
      <c r="A120" s="257"/>
      <c r="B120" s="214"/>
      <c r="C120" s="213"/>
    </row>
    <row r="121" spans="1:3" s="210" customFormat="1" ht="15.75" customHeight="1" x14ac:dyDescent="0.2">
      <c r="A121" s="257"/>
      <c r="B121" s="214"/>
      <c r="C121" s="213"/>
    </row>
    <row r="122" spans="1:3" s="210" customFormat="1" ht="15.75" customHeight="1" x14ac:dyDescent="0.2">
      <c r="A122" s="257"/>
      <c r="B122" s="214"/>
      <c r="C122" s="213"/>
    </row>
    <row r="123" spans="1:3" s="210" customFormat="1" ht="15.75" customHeight="1" x14ac:dyDescent="0.2">
      <c r="A123" s="257"/>
      <c r="B123" s="214"/>
      <c r="C123" s="213"/>
    </row>
    <row r="124" spans="1:3" s="210" customFormat="1" ht="15.75" customHeight="1" x14ac:dyDescent="0.2">
      <c r="A124" s="257"/>
      <c r="B124" s="214"/>
      <c r="C124" s="213"/>
    </row>
    <row r="125" spans="1:3" s="210" customFormat="1" ht="15.75" customHeight="1" x14ac:dyDescent="0.2">
      <c r="A125" s="205"/>
      <c r="B125" s="214"/>
      <c r="C125" s="213"/>
    </row>
    <row r="126" spans="1:3" s="210" customFormat="1" ht="15.75" customHeight="1" x14ac:dyDescent="0.2">
      <c r="A126" s="257"/>
      <c r="B126" s="214"/>
      <c r="C126" s="213"/>
    </row>
    <row r="127" spans="1:3" s="210" customFormat="1" ht="15.75" customHeight="1" x14ac:dyDescent="0.2">
      <c r="A127" s="257"/>
      <c r="B127" s="214"/>
      <c r="C127" s="203"/>
    </row>
    <row r="128" spans="1:3" s="210" customFormat="1" ht="15.75" customHeight="1" x14ac:dyDescent="0.2">
      <c r="A128" s="257"/>
      <c r="B128" s="214"/>
      <c r="C128" s="213"/>
    </row>
    <row r="129" spans="1:3" s="210" customFormat="1" ht="15.75" customHeight="1" x14ac:dyDescent="0.2">
      <c r="A129" s="205"/>
      <c r="B129" s="214"/>
      <c r="C129" s="213"/>
    </row>
    <row r="130" spans="1:3" s="210" customFormat="1" ht="15.75" customHeight="1" x14ac:dyDescent="0.2">
      <c r="A130" s="257"/>
      <c r="B130" s="214"/>
      <c r="C130" s="213"/>
    </row>
    <row r="131" spans="1:3" s="210" customFormat="1" ht="15.75" customHeight="1" x14ac:dyDescent="0.2">
      <c r="A131" s="257"/>
      <c r="B131" s="214"/>
      <c r="C131" s="203"/>
    </row>
    <row r="132" spans="1:3" s="210" customFormat="1" ht="15.75" customHeight="1" x14ac:dyDescent="0.2">
      <c r="A132" s="257"/>
      <c r="B132" s="214"/>
      <c r="C132" s="203"/>
    </row>
    <row r="133" spans="1:3" s="210" customFormat="1" ht="15.75" customHeight="1" x14ac:dyDescent="0.2">
      <c r="A133" s="205"/>
      <c r="B133" s="214"/>
      <c r="C133" s="213"/>
    </row>
    <row r="134" spans="1:3" s="210" customFormat="1" ht="15.75" hidden="1" customHeight="1" x14ac:dyDescent="0.2">
      <c r="A134" s="256"/>
      <c r="B134" s="207"/>
      <c r="C134" s="208"/>
    </row>
    <row r="135" spans="1:3" s="210" customFormat="1" ht="15.75" hidden="1" customHeight="1" x14ac:dyDescent="0.2">
      <c r="A135" s="256"/>
      <c r="B135" s="207"/>
      <c r="C135" s="208"/>
    </row>
    <row r="136" spans="1:3" s="210" customFormat="1" ht="15.75" hidden="1" customHeight="1" x14ac:dyDescent="0.2">
      <c r="A136" s="256"/>
      <c r="B136" s="207"/>
      <c r="C136" s="206"/>
    </row>
    <row r="137" spans="1:3" s="210" customFormat="1" ht="15.75" customHeight="1" x14ac:dyDescent="0.2">
      <c r="A137" s="205"/>
      <c r="B137" s="205"/>
      <c r="C137" s="213"/>
    </row>
    <row r="138" spans="1:3" s="210" customFormat="1" ht="15.75" customHeight="1" x14ac:dyDescent="0.2">
      <c r="A138" s="205"/>
      <c r="B138" s="205"/>
      <c r="C138" s="213"/>
    </row>
    <row r="139" spans="1:3" s="210" customFormat="1" ht="15.75" customHeight="1" x14ac:dyDescent="0.2">
      <c r="A139" s="205"/>
      <c r="B139" s="205"/>
      <c r="C139" s="213"/>
    </row>
    <row r="140" spans="1:3" s="210" customFormat="1" ht="15.75" customHeight="1" x14ac:dyDescent="0.2">
      <c r="A140" s="205"/>
      <c r="B140" s="205"/>
      <c r="C140" s="213"/>
    </row>
    <row r="141" spans="1:3" s="210" customFormat="1" ht="15.75" customHeight="1" x14ac:dyDescent="0.2">
      <c r="A141" s="205"/>
      <c r="B141" s="205"/>
      <c r="C141" s="213"/>
    </row>
    <row r="142" spans="1:3" s="210" customFormat="1" ht="15.75" customHeight="1" x14ac:dyDescent="0.2">
      <c r="A142" s="205"/>
      <c r="B142" s="202"/>
      <c r="C142" s="203"/>
    </row>
    <row r="143" spans="1:3" s="210" customFormat="1" ht="15.75" hidden="1" customHeight="1" x14ac:dyDescent="0.2">
      <c r="A143" s="212"/>
      <c r="B143" s="207"/>
      <c r="C143" s="208"/>
    </row>
    <row r="144" spans="1:3" s="210" customFormat="1" ht="15.75" customHeight="1" x14ac:dyDescent="0.2">
      <c r="A144" s="205"/>
      <c r="B144" s="202"/>
      <c r="C144" s="203"/>
    </row>
    <row r="145" spans="1:3" s="210" customFormat="1" ht="15.75" customHeight="1" x14ac:dyDescent="0.2">
      <c r="A145" s="257"/>
      <c r="B145" s="211"/>
      <c r="C145" s="203"/>
    </row>
    <row r="146" spans="1:3" s="210" customFormat="1" ht="15.75" customHeight="1" x14ac:dyDescent="0.2">
      <c r="A146" s="257"/>
      <c r="B146" s="202"/>
      <c r="C146" s="203"/>
    </row>
    <row r="147" spans="1:3" s="210" customFormat="1" ht="15.75" customHeight="1" x14ac:dyDescent="0.2">
      <c r="A147" s="205"/>
      <c r="B147" s="202"/>
      <c r="C147" s="203"/>
    </row>
    <row r="148" spans="1:3" s="210" customFormat="1" ht="15.75" customHeight="1" x14ac:dyDescent="0.2">
      <c r="A148" s="205"/>
      <c r="B148" s="202"/>
      <c r="C148" s="203"/>
    </row>
    <row r="149" spans="1:3" s="210" customFormat="1" ht="15.75" customHeight="1" x14ac:dyDescent="0.2">
      <c r="A149" s="205"/>
      <c r="B149" s="202"/>
      <c r="C149" s="203"/>
    </row>
    <row r="150" spans="1:3" s="210" customFormat="1" ht="15.75" customHeight="1" x14ac:dyDescent="0.2">
      <c r="A150" s="205"/>
      <c r="B150" s="202"/>
      <c r="C150" s="203"/>
    </row>
    <row r="151" spans="1:3" s="209" customFormat="1" ht="15.75" customHeight="1" x14ac:dyDescent="0.2">
      <c r="A151" s="257"/>
      <c r="B151" s="202"/>
      <c r="C151" s="203"/>
    </row>
    <row r="152" spans="1:3" s="209" customFormat="1" ht="12.75" x14ac:dyDescent="0.2">
      <c r="A152" s="257"/>
      <c r="B152" s="202"/>
      <c r="C152" s="203"/>
    </row>
    <row r="153" spans="1:3" s="209" customFormat="1" ht="15.75" hidden="1" customHeight="1" x14ac:dyDescent="0.2">
      <c r="A153" s="256"/>
      <c r="B153" s="207"/>
      <c r="C153" s="208"/>
    </row>
    <row r="154" spans="1:3" s="209" customFormat="1" ht="15.75" hidden="1" customHeight="1" x14ac:dyDescent="0.2">
      <c r="A154" s="256"/>
      <c r="B154" s="207"/>
      <c r="C154" s="208"/>
    </row>
    <row r="155" spans="1:3" s="209" customFormat="1" ht="15.75" hidden="1" customHeight="1" x14ac:dyDescent="0.2">
      <c r="A155" s="256"/>
      <c r="B155" s="207"/>
      <c r="C155" s="206"/>
    </row>
    <row r="156" spans="1:3" s="209" customFormat="1" ht="15.75" hidden="1" customHeight="1" x14ac:dyDescent="0.2">
      <c r="A156" s="256"/>
      <c r="B156" s="207"/>
      <c r="C156" s="208"/>
    </row>
    <row r="157" spans="1:3" s="209" customFormat="1" ht="15.75" hidden="1" customHeight="1" x14ac:dyDescent="0.2">
      <c r="A157" s="256"/>
      <c r="B157" s="207"/>
      <c r="C157" s="208"/>
    </row>
    <row r="158" spans="1:3" s="209" customFormat="1" ht="15.75" hidden="1" customHeight="1" x14ac:dyDescent="0.2">
      <c r="A158" s="256"/>
      <c r="B158" s="207"/>
      <c r="C158" s="206"/>
    </row>
    <row r="159" spans="1:3" s="209" customFormat="1" ht="15.75" hidden="1" customHeight="1" x14ac:dyDescent="0.2">
      <c r="A159" s="256"/>
      <c r="B159" s="207"/>
      <c r="C159" s="208"/>
    </row>
    <row r="160" spans="1:3" s="209" customFormat="1" ht="15.75" hidden="1" customHeight="1" x14ac:dyDescent="0.2">
      <c r="A160" s="256"/>
      <c r="B160" s="207"/>
      <c r="C160" s="208"/>
    </row>
    <row r="161" spans="1:3" s="209" customFormat="1" ht="15.75" hidden="1" customHeight="1" x14ac:dyDescent="0.2">
      <c r="A161" s="256"/>
      <c r="B161" s="207"/>
      <c r="C161" s="206"/>
    </row>
    <row r="162" spans="1:3" s="209" customFormat="1" ht="15.75" hidden="1" customHeight="1" x14ac:dyDescent="0.2">
      <c r="A162" s="256"/>
      <c r="B162" s="207"/>
      <c r="C162" s="208"/>
    </row>
    <row r="163" spans="1:3" s="209" customFormat="1" ht="15.75" hidden="1" customHeight="1" x14ac:dyDescent="0.2">
      <c r="A163" s="256"/>
      <c r="B163" s="207"/>
      <c r="C163" s="208"/>
    </row>
    <row r="164" spans="1:3" s="209" customFormat="1" ht="15.75" hidden="1" customHeight="1" x14ac:dyDescent="0.2">
      <c r="A164" s="256"/>
      <c r="B164" s="207"/>
      <c r="C164" s="206"/>
    </row>
    <row r="165" spans="1:3" s="209" customFormat="1" ht="15.75" hidden="1" customHeight="1" x14ac:dyDescent="0.2">
      <c r="A165" s="256"/>
      <c r="B165" s="207"/>
      <c r="C165" s="208"/>
    </row>
    <row r="166" spans="1:3" s="209" customFormat="1" ht="15.75" hidden="1" customHeight="1" x14ac:dyDescent="0.2">
      <c r="A166" s="256"/>
      <c r="B166" s="207"/>
      <c r="C166" s="208"/>
    </row>
    <row r="167" spans="1:3" s="209" customFormat="1" ht="15.75" hidden="1" customHeight="1" x14ac:dyDescent="0.2">
      <c r="A167" s="256"/>
      <c r="B167" s="207"/>
      <c r="C167" s="206"/>
    </row>
    <row r="168" spans="1:3" s="209" customFormat="1" ht="15.75" hidden="1" customHeight="1" x14ac:dyDescent="0.2">
      <c r="A168" s="256"/>
      <c r="B168" s="207"/>
      <c r="C168" s="208"/>
    </row>
    <row r="169" spans="1:3" s="209" customFormat="1" ht="15.75" hidden="1" customHeight="1" x14ac:dyDescent="0.2">
      <c r="A169" s="256"/>
      <c r="B169" s="207"/>
      <c r="C169" s="208"/>
    </row>
    <row r="170" spans="1:3" s="209" customFormat="1" ht="15.75" hidden="1" customHeight="1" x14ac:dyDescent="0.2">
      <c r="A170" s="256"/>
      <c r="B170" s="207"/>
      <c r="C170" s="206"/>
    </row>
    <row r="171" spans="1:3" s="209" customFormat="1" ht="15.75" hidden="1" customHeight="1" x14ac:dyDescent="0.2">
      <c r="A171" s="256"/>
      <c r="B171" s="207"/>
      <c r="C171" s="208"/>
    </row>
    <row r="172" spans="1:3" s="209" customFormat="1" ht="15.75" hidden="1" customHeight="1" x14ac:dyDescent="0.2">
      <c r="A172" s="256"/>
      <c r="B172" s="207"/>
      <c r="C172" s="208"/>
    </row>
    <row r="173" spans="1:3" s="209" customFormat="1" ht="15.75" hidden="1" customHeight="1" x14ac:dyDescent="0.2">
      <c r="A173" s="256"/>
      <c r="B173" s="207"/>
      <c r="C173" s="206"/>
    </row>
    <row r="174" spans="1:3" s="209" customFormat="1" ht="15.75" hidden="1" customHeight="1" x14ac:dyDescent="0.2">
      <c r="A174" s="256"/>
      <c r="B174" s="207"/>
      <c r="C174" s="208"/>
    </row>
    <row r="175" spans="1:3" s="209" customFormat="1" ht="15.75" hidden="1" customHeight="1" x14ac:dyDescent="0.2">
      <c r="A175" s="256"/>
      <c r="B175" s="207"/>
      <c r="C175" s="208"/>
    </row>
    <row r="176" spans="1:3" s="209" customFormat="1" ht="15.75" hidden="1" customHeight="1" x14ac:dyDescent="0.2">
      <c r="A176" s="256"/>
      <c r="B176" s="207"/>
      <c r="C176" s="206"/>
    </row>
    <row r="177" spans="1:3" s="209" customFormat="1" ht="15.75" hidden="1" customHeight="1" x14ac:dyDescent="0.2">
      <c r="A177" s="256"/>
      <c r="B177" s="207"/>
      <c r="C177" s="208"/>
    </row>
    <row r="178" spans="1:3" s="209" customFormat="1" ht="15.75" hidden="1" customHeight="1" x14ac:dyDescent="0.2">
      <c r="A178" s="256"/>
      <c r="B178" s="207"/>
      <c r="C178" s="208"/>
    </row>
    <row r="179" spans="1:3" s="209" customFormat="1" ht="15.75" hidden="1" customHeight="1" x14ac:dyDescent="0.2">
      <c r="A179" s="256"/>
      <c r="B179" s="207"/>
      <c r="C179" s="206"/>
    </row>
    <row r="180" spans="1:3" s="209" customFormat="1" ht="15.75" hidden="1" customHeight="1" x14ac:dyDescent="0.2">
      <c r="A180" s="256"/>
      <c r="B180" s="207"/>
      <c r="C180" s="208"/>
    </row>
    <row r="181" spans="1:3" s="209" customFormat="1" ht="15.75" hidden="1" customHeight="1" x14ac:dyDescent="0.2">
      <c r="A181" s="256"/>
      <c r="B181" s="207"/>
      <c r="C181" s="208"/>
    </row>
    <row r="182" spans="1:3" s="209" customFormat="1" ht="15.75" hidden="1" customHeight="1" x14ac:dyDescent="0.2">
      <c r="A182" s="256"/>
      <c r="B182" s="207"/>
      <c r="C182" s="206"/>
    </row>
    <row r="183" spans="1:3" s="209" customFormat="1" ht="15.75" hidden="1" customHeight="1" x14ac:dyDescent="0.2">
      <c r="A183" s="256"/>
      <c r="B183" s="207"/>
      <c r="C183" s="208"/>
    </row>
    <row r="184" spans="1:3" s="209" customFormat="1" ht="15.75" hidden="1" customHeight="1" x14ac:dyDescent="0.2">
      <c r="A184" s="256"/>
      <c r="B184" s="207"/>
      <c r="C184" s="208"/>
    </row>
    <row r="185" spans="1:3" s="209" customFormat="1" ht="15.75" hidden="1" customHeight="1" x14ac:dyDescent="0.2">
      <c r="A185" s="256"/>
      <c r="B185" s="207"/>
      <c r="C185" s="206"/>
    </row>
    <row r="186" spans="1:3" s="209" customFormat="1" ht="15.75" hidden="1" customHeight="1" x14ac:dyDescent="0.2">
      <c r="A186" s="256"/>
      <c r="B186" s="207"/>
      <c r="C186" s="208"/>
    </row>
    <row r="187" spans="1:3" ht="15.75" hidden="1" customHeight="1" x14ac:dyDescent="0.2">
      <c r="A187" s="256"/>
      <c r="B187" s="207"/>
      <c r="C187" s="208"/>
    </row>
    <row r="188" spans="1:3" ht="15.75" hidden="1" customHeight="1" x14ac:dyDescent="0.2">
      <c r="A188" s="256"/>
      <c r="B188" s="207"/>
      <c r="C188" s="206"/>
    </row>
    <row r="189" spans="1:3" ht="15.75" customHeight="1" x14ac:dyDescent="0.2">
      <c r="A189" s="205"/>
      <c r="B189" s="202"/>
      <c r="C189" s="203"/>
    </row>
    <row r="190" spans="1:3" ht="15.75" customHeight="1" x14ac:dyDescent="0.2">
      <c r="A190" s="205"/>
      <c r="B190" s="202"/>
      <c r="C190" s="203"/>
    </row>
    <row r="191" spans="1:3" ht="15.75" customHeight="1" x14ac:dyDescent="0.2">
      <c r="A191" s="258"/>
      <c r="B191" s="202"/>
      <c r="C191" s="203"/>
    </row>
    <row r="192" spans="1:3" ht="15.75" customHeight="1" x14ac:dyDescent="0.2">
      <c r="A192" s="259"/>
      <c r="B192" s="202"/>
      <c r="C192" s="203"/>
    </row>
    <row r="193" spans="1:3" ht="15.75" customHeight="1" x14ac:dyDescent="0.2">
      <c r="A193" s="259"/>
      <c r="B193" s="202"/>
      <c r="C193" s="203"/>
    </row>
    <row r="194" spans="1:3" ht="15.75" customHeight="1" x14ac:dyDescent="0.2">
      <c r="A194" s="259"/>
      <c r="B194" s="202"/>
      <c r="C194" s="203"/>
    </row>
    <row r="195" spans="1:3" ht="12.75" x14ac:dyDescent="0.2">
      <c r="A195" s="260"/>
      <c r="B195" s="202"/>
      <c r="C195" s="203"/>
    </row>
    <row r="196" spans="1:3" ht="12.75" x14ac:dyDescent="0.2">
      <c r="A196" s="204"/>
      <c r="B196" s="202"/>
      <c r="C196" s="203"/>
    </row>
    <row r="197" spans="1:3" ht="15" customHeight="1" x14ac:dyDescent="0.2">
      <c r="A197" s="258"/>
      <c r="B197" s="202"/>
      <c r="C197" s="203"/>
    </row>
    <row r="198" spans="1:3" ht="15" customHeight="1" x14ac:dyDescent="0.2">
      <c r="A198" s="259"/>
      <c r="B198" s="202"/>
      <c r="C198" s="203"/>
    </row>
    <row r="199" spans="1:3" ht="15" customHeight="1" x14ac:dyDescent="0.2">
      <c r="A199" s="259"/>
      <c r="B199" s="202"/>
      <c r="C199" s="203"/>
    </row>
    <row r="200" spans="1:3" ht="12.75" x14ac:dyDescent="0.2">
      <c r="A200" s="260"/>
      <c r="B200" s="202"/>
      <c r="C200" s="199"/>
    </row>
    <row r="201" spans="1:3" ht="12.75" x14ac:dyDescent="0.2">
      <c r="A201" s="201"/>
      <c r="B201" s="200"/>
      <c r="C201" s="199"/>
    </row>
    <row r="203" spans="1:3" ht="15.75" customHeight="1" x14ac:dyDescent="0.2">
      <c r="A203" s="198"/>
      <c r="B203" s="195"/>
    </row>
    <row r="221" spans="1:3" s="196" customFormat="1" ht="15.75" customHeight="1" x14ac:dyDescent="0.2">
      <c r="A221" s="197"/>
      <c r="C221" s="195"/>
    </row>
  </sheetData>
  <autoFilter ref="A1:C1"/>
  <mergeCells count="41">
    <mergeCell ref="A197:A200"/>
    <mergeCell ref="A12:A13"/>
    <mergeCell ref="A15:A16"/>
    <mergeCell ref="A28:A29"/>
    <mergeCell ref="A38:A42"/>
    <mergeCell ref="A76:A78"/>
    <mergeCell ref="A80:A83"/>
    <mergeCell ref="A85:A93"/>
    <mergeCell ref="A96:A98"/>
    <mergeCell ref="A191:A195"/>
    <mergeCell ref="A53:A54"/>
    <mergeCell ref="A59:A60"/>
    <mergeCell ref="A62:A64"/>
    <mergeCell ref="A66:A68"/>
    <mergeCell ref="A70:A74"/>
    <mergeCell ref="A3:A5"/>
    <mergeCell ref="A186:A188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30:A132"/>
    <mergeCell ref="A134:A136"/>
    <mergeCell ref="A145:A146"/>
    <mergeCell ref="A100:A102"/>
    <mergeCell ref="A110:A112"/>
    <mergeCell ref="A114:A116"/>
    <mergeCell ref="A177:A179"/>
    <mergeCell ref="A180:A182"/>
    <mergeCell ref="A183:A185"/>
    <mergeCell ref="A151:A152"/>
    <mergeCell ref="A104:A105"/>
    <mergeCell ref="A107:A108"/>
    <mergeCell ref="A118:A119"/>
    <mergeCell ref="A120:A121"/>
    <mergeCell ref="A122:A124"/>
    <mergeCell ref="A126:A128"/>
  </mergeCells>
  <printOptions horizontalCentered="1"/>
  <pageMargins left="0.78740157480314965" right="0.55118110236220474" top="0.98425196850393704" bottom="0.98425196850393704" header="0.51181102362204722" footer="0.51181102362204722"/>
  <pageSetup paperSize="8" fitToHeight="0" orientation="portrait" verticalDpi="300" r:id="rId1"/>
  <headerFooter alignWithMargins="0">
    <oddHeader>&amp;LBMF VI/6 AF&amp;CFC-Texte 2002&amp;R&amp;P von &amp;N</oddHead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84"/>
  <sheetViews>
    <sheetView showGridLines="0" zoomScaleNormal="100" workbookViewId="0">
      <pane ySplit="5" topLeftCell="A31" activePane="bottomLeft" state="frozen"/>
      <selection activeCell="L172" sqref="L172"/>
      <selection pane="bottomLeft" activeCell="E38" sqref="E38"/>
    </sheetView>
  </sheetViews>
  <sheetFormatPr baseColWidth="10" defaultRowHeight="12" x14ac:dyDescent="0.2"/>
  <cols>
    <col min="1" max="1" width="5.5703125" style="3" customWidth="1"/>
    <col min="2" max="2" width="23.42578125" style="3" customWidth="1"/>
    <col min="3" max="3" width="14.42578125" style="3" hidden="1" customWidth="1"/>
    <col min="4" max="4" width="15.85546875" style="26" hidden="1" customWidth="1"/>
    <col min="5" max="5" width="37.85546875" style="27" customWidth="1"/>
    <col min="6" max="6" width="7.42578125" style="3" bestFit="1" customWidth="1"/>
    <col min="7" max="8" width="7.42578125" style="2" bestFit="1" customWidth="1"/>
    <col min="9" max="9" width="2" style="3" bestFit="1" customWidth="1"/>
    <col min="10" max="16384" width="11.42578125" style="3"/>
  </cols>
  <sheetData>
    <row r="1" spans="1:8" s="1" customFormat="1" ht="20.25" customHeight="1" x14ac:dyDescent="0.2">
      <c r="A1" s="253" t="s">
        <v>33</v>
      </c>
      <c r="B1" s="253"/>
      <c r="C1" s="253"/>
      <c r="D1" s="253"/>
      <c r="E1" s="253"/>
      <c r="F1" s="253"/>
      <c r="G1" s="253"/>
      <c r="H1" s="253"/>
    </row>
    <row r="2" spans="1:8" s="1" customFormat="1" ht="15.75" customHeight="1" x14ac:dyDescent="0.2">
      <c r="A2" s="254" t="s">
        <v>383</v>
      </c>
      <c r="B2" s="254"/>
      <c r="C2" s="254"/>
      <c r="D2" s="254"/>
      <c r="E2" s="254"/>
      <c r="F2" s="254"/>
      <c r="G2" s="254"/>
      <c r="H2" s="254"/>
    </row>
    <row r="3" spans="1:8" s="1" customFormat="1" ht="12.75" customHeight="1" x14ac:dyDescent="0.2">
      <c r="A3" s="255" t="s">
        <v>34</v>
      </c>
      <c r="B3" s="255"/>
      <c r="C3" s="255"/>
      <c r="D3" s="255"/>
      <c r="E3" s="255"/>
      <c r="F3" s="255"/>
      <c r="G3" s="255"/>
      <c r="H3" s="255"/>
    </row>
    <row r="4" spans="1:8" s="1" customFormat="1" ht="12.75" x14ac:dyDescent="0.2">
      <c r="A4" s="4"/>
      <c r="B4" s="5"/>
      <c r="C4" s="5"/>
      <c r="D4" s="6"/>
      <c r="E4" s="5"/>
      <c r="F4" s="7"/>
      <c r="G4" s="4"/>
      <c r="H4" s="4"/>
    </row>
    <row r="5" spans="1:8" s="1" customFormat="1" ht="48" x14ac:dyDescent="0.2">
      <c r="A5" s="8" t="s">
        <v>0</v>
      </c>
      <c r="B5" s="9" t="s">
        <v>35</v>
      </c>
      <c r="C5" s="8" t="s">
        <v>36</v>
      </c>
      <c r="D5" s="10" t="s">
        <v>37</v>
      </c>
      <c r="E5" s="11" t="s">
        <v>38</v>
      </c>
      <c r="F5" s="8" t="s">
        <v>39</v>
      </c>
      <c r="G5" s="8" t="s">
        <v>40</v>
      </c>
      <c r="H5" s="8" t="s">
        <v>41</v>
      </c>
    </row>
    <row r="6" spans="1:8" customFormat="1" ht="24" customHeight="1" x14ac:dyDescent="0.2">
      <c r="A6" s="12" t="s">
        <v>42</v>
      </c>
      <c r="B6" s="13" t="s">
        <v>1</v>
      </c>
      <c r="C6" s="14" t="s">
        <v>43</v>
      </c>
      <c r="D6" s="99" t="s">
        <v>338</v>
      </c>
      <c r="E6" s="139" t="s">
        <v>437</v>
      </c>
      <c r="F6" s="16" t="s">
        <v>46</v>
      </c>
      <c r="G6" s="15" t="s">
        <v>5</v>
      </c>
      <c r="H6" s="17" t="s">
        <v>5</v>
      </c>
    </row>
    <row r="7" spans="1:8" customFormat="1" ht="24" x14ac:dyDescent="0.2">
      <c r="A7" s="12" t="s">
        <v>47</v>
      </c>
      <c r="B7" s="13" t="s">
        <v>3</v>
      </c>
      <c r="C7" s="18" t="s">
        <v>48</v>
      </c>
      <c r="D7" s="99" t="s">
        <v>338</v>
      </c>
      <c r="E7" s="16" t="s">
        <v>49</v>
      </c>
      <c r="F7" s="16" t="s">
        <v>50</v>
      </c>
      <c r="G7" s="15" t="s">
        <v>5</v>
      </c>
      <c r="H7" s="19" t="s">
        <v>5</v>
      </c>
    </row>
    <row r="8" spans="1:8" customFormat="1" ht="36" x14ac:dyDescent="0.2">
      <c r="A8" s="283" t="s">
        <v>51</v>
      </c>
      <c r="B8" s="285" t="s">
        <v>32</v>
      </c>
      <c r="C8" s="20" t="s">
        <v>43</v>
      </c>
      <c r="D8" s="99" t="s">
        <v>338</v>
      </c>
      <c r="E8" s="140" t="s">
        <v>438</v>
      </c>
      <c r="F8" s="21" t="s">
        <v>52</v>
      </c>
      <c r="G8" s="22" t="s">
        <v>5</v>
      </c>
      <c r="H8" s="23" t="s">
        <v>5</v>
      </c>
    </row>
    <row r="9" spans="1:8" customFormat="1" ht="72" x14ac:dyDescent="0.2">
      <c r="A9" s="284"/>
      <c r="B9" s="286"/>
      <c r="C9" s="20" t="s">
        <v>43</v>
      </c>
      <c r="D9" s="99" t="s">
        <v>338</v>
      </c>
      <c r="E9" s="21" t="s">
        <v>53</v>
      </c>
      <c r="F9" s="21" t="s">
        <v>54</v>
      </c>
      <c r="G9" s="22" t="s">
        <v>5</v>
      </c>
      <c r="H9" s="23" t="s">
        <v>5</v>
      </c>
    </row>
    <row r="10" spans="1:8" customFormat="1" ht="36" x14ac:dyDescent="0.2">
      <c r="A10" s="269" t="s">
        <v>55</v>
      </c>
      <c r="B10" s="271" t="s">
        <v>31</v>
      </c>
      <c r="C10" s="28" t="s">
        <v>56</v>
      </c>
      <c r="D10" s="99" t="s">
        <v>338</v>
      </c>
      <c r="E10" s="31" t="s">
        <v>57</v>
      </c>
      <c r="F10" s="31" t="s">
        <v>58</v>
      </c>
      <c r="G10" s="30" t="s">
        <v>5</v>
      </c>
      <c r="H10" s="32" t="s">
        <v>5</v>
      </c>
    </row>
    <row r="11" spans="1:8" customFormat="1" ht="24" x14ac:dyDescent="0.2">
      <c r="A11" s="270"/>
      <c r="B11" s="272"/>
      <c r="C11" s="28" t="s">
        <v>59</v>
      </c>
      <c r="D11" s="99" t="s">
        <v>338</v>
      </c>
      <c r="E11" s="31" t="s">
        <v>60</v>
      </c>
      <c r="F11" s="31" t="s">
        <v>61</v>
      </c>
      <c r="G11" s="33" t="s">
        <v>5</v>
      </c>
      <c r="H11" s="34" t="s">
        <v>5</v>
      </c>
    </row>
    <row r="12" spans="1:8" customFormat="1" ht="108" x14ac:dyDescent="0.2">
      <c r="A12" s="34" t="s">
        <v>62</v>
      </c>
      <c r="B12" s="35" t="s">
        <v>9</v>
      </c>
      <c r="C12" s="36" t="s">
        <v>48</v>
      </c>
      <c r="D12" s="29" t="s">
        <v>48</v>
      </c>
      <c r="E12" s="31" t="s">
        <v>63</v>
      </c>
      <c r="F12" s="31" t="s">
        <v>64</v>
      </c>
      <c r="G12" s="30" t="s">
        <v>5</v>
      </c>
      <c r="H12" s="37" t="s">
        <v>5</v>
      </c>
    </row>
    <row r="13" spans="1:8" customFormat="1" ht="12.75" x14ac:dyDescent="0.2">
      <c r="A13" s="34" t="s">
        <v>65</v>
      </c>
      <c r="B13" s="35" t="s">
        <v>6</v>
      </c>
      <c r="C13" s="36" t="s">
        <v>48</v>
      </c>
      <c r="D13" s="99" t="s">
        <v>338</v>
      </c>
      <c r="E13" s="31" t="s">
        <v>66</v>
      </c>
      <c r="F13" s="38" t="s">
        <v>67</v>
      </c>
      <c r="G13" s="30" t="s">
        <v>2</v>
      </c>
      <c r="H13" s="39" t="s">
        <v>5</v>
      </c>
    </row>
    <row r="14" spans="1:8" customFormat="1" ht="12.75" x14ac:dyDescent="0.2">
      <c r="A14" s="34">
        <v>9</v>
      </c>
      <c r="B14" s="35" t="s">
        <v>7</v>
      </c>
      <c r="C14" s="36" t="s">
        <v>48</v>
      </c>
      <c r="D14" s="99" t="s">
        <v>338</v>
      </c>
      <c r="E14" s="31" t="s">
        <v>68</v>
      </c>
      <c r="F14" s="31" t="s">
        <v>69</v>
      </c>
      <c r="G14" s="30" t="s">
        <v>5</v>
      </c>
      <c r="H14" s="39" t="s">
        <v>5</v>
      </c>
    </row>
    <row r="15" spans="1:8" customFormat="1" ht="24" x14ac:dyDescent="0.2">
      <c r="A15" s="34">
        <v>10</v>
      </c>
      <c r="B15" s="35" t="s">
        <v>10</v>
      </c>
      <c r="C15" s="28" t="s">
        <v>70</v>
      </c>
      <c r="D15" s="99" t="s">
        <v>338</v>
      </c>
      <c r="E15" s="31" t="s">
        <v>71</v>
      </c>
      <c r="F15" s="38" t="s">
        <v>72</v>
      </c>
      <c r="G15" s="30" t="s">
        <v>73</v>
      </c>
      <c r="H15" s="39" t="s">
        <v>5</v>
      </c>
    </row>
    <row r="16" spans="1:8" customFormat="1" ht="12.75" hidden="1" x14ac:dyDescent="0.2">
      <c r="A16" s="263"/>
      <c r="B16" s="268"/>
      <c r="C16" s="40"/>
      <c r="D16" s="96"/>
      <c r="E16" s="95"/>
      <c r="F16" s="44"/>
      <c r="G16" s="42"/>
      <c r="H16" s="45"/>
    </row>
    <row r="17" spans="1:10" customFormat="1" ht="12.75" hidden="1" x14ac:dyDescent="0.2">
      <c r="A17" s="263"/>
      <c r="B17" s="268"/>
      <c r="C17" s="40"/>
      <c r="D17" s="41"/>
      <c r="E17" s="46"/>
      <c r="F17" s="44"/>
      <c r="G17" s="42"/>
      <c r="H17" s="45"/>
    </row>
    <row r="18" spans="1:10" customFormat="1" ht="12.75" hidden="1" x14ac:dyDescent="0.2">
      <c r="A18" s="263"/>
      <c r="B18" s="268"/>
      <c r="C18" s="28"/>
      <c r="D18" s="29"/>
      <c r="E18" s="31"/>
      <c r="F18" s="31"/>
      <c r="G18" s="30"/>
      <c r="H18" s="39"/>
    </row>
    <row r="19" spans="1:10" customFormat="1" ht="12.75" x14ac:dyDescent="0.2">
      <c r="A19" s="34">
        <v>12</v>
      </c>
      <c r="B19" s="35" t="s">
        <v>11</v>
      </c>
      <c r="C19" s="36" t="s">
        <v>48</v>
      </c>
      <c r="D19" s="99" t="s">
        <v>338</v>
      </c>
      <c r="E19" s="31" t="s">
        <v>74</v>
      </c>
      <c r="F19" s="31" t="s">
        <v>75</v>
      </c>
      <c r="G19" s="30" t="s">
        <v>5</v>
      </c>
      <c r="H19" s="39" t="s">
        <v>5</v>
      </c>
    </row>
    <row r="20" spans="1:10" customFormat="1" ht="12.75" x14ac:dyDescent="0.2">
      <c r="A20" s="47"/>
      <c r="B20" s="47"/>
      <c r="C20" s="47"/>
      <c r="D20" s="48"/>
      <c r="E20" s="47"/>
      <c r="F20" s="47"/>
      <c r="G20" s="48"/>
      <c r="H20" s="48"/>
    </row>
    <row r="21" spans="1:10" customFormat="1" ht="24" x14ac:dyDescent="0.2">
      <c r="A21" s="263">
        <v>15</v>
      </c>
      <c r="B21" s="268" t="s">
        <v>8</v>
      </c>
      <c r="C21" s="36" t="s">
        <v>48</v>
      </c>
      <c r="D21" s="99" t="s">
        <v>339</v>
      </c>
      <c r="E21" s="141" t="s">
        <v>439</v>
      </c>
      <c r="F21" s="31" t="s">
        <v>76</v>
      </c>
      <c r="G21" s="30" t="s">
        <v>5</v>
      </c>
      <c r="H21" s="39" t="s">
        <v>5</v>
      </c>
    </row>
    <row r="22" spans="1:10" customFormat="1" ht="12.75" x14ac:dyDescent="0.2">
      <c r="A22" s="263"/>
      <c r="B22" s="268"/>
      <c r="C22" s="36" t="s">
        <v>48</v>
      </c>
      <c r="D22" s="99" t="s">
        <v>338</v>
      </c>
      <c r="E22" s="31" t="s">
        <v>77</v>
      </c>
      <c r="F22" s="31" t="s">
        <v>78</v>
      </c>
      <c r="G22" s="30" t="s">
        <v>5</v>
      </c>
      <c r="H22" s="39" t="s">
        <v>5</v>
      </c>
    </row>
    <row r="23" spans="1:10" customFormat="1" ht="36" x14ac:dyDescent="0.2">
      <c r="A23" s="263"/>
      <c r="B23" s="268"/>
      <c r="C23" s="28" t="s">
        <v>56</v>
      </c>
      <c r="D23" s="99" t="s">
        <v>338</v>
      </c>
      <c r="E23" s="141" t="s">
        <v>440</v>
      </c>
      <c r="F23" s="31" t="s">
        <v>79</v>
      </c>
      <c r="G23" s="30" t="s">
        <v>5</v>
      </c>
      <c r="H23" s="39" t="s">
        <v>5</v>
      </c>
    </row>
    <row r="24" spans="1:10" customFormat="1" ht="48" x14ac:dyDescent="0.2">
      <c r="A24" s="34">
        <v>16</v>
      </c>
      <c r="B24" s="142" t="s">
        <v>441</v>
      </c>
      <c r="C24" s="36" t="s">
        <v>48</v>
      </c>
      <c r="D24" s="99" t="s">
        <v>338</v>
      </c>
      <c r="E24" s="31" t="s">
        <v>81</v>
      </c>
      <c r="F24" s="31" t="s">
        <v>82</v>
      </c>
      <c r="G24" s="30" t="s">
        <v>80</v>
      </c>
      <c r="H24" s="39" t="s">
        <v>83</v>
      </c>
    </row>
    <row r="25" spans="1:10" customFormat="1" ht="60" x14ac:dyDescent="0.2">
      <c r="A25" s="263">
        <v>17</v>
      </c>
      <c r="B25" s="267" t="s">
        <v>442</v>
      </c>
      <c r="C25" s="36" t="s">
        <v>48</v>
      </c>
      <c r="D25" s="99" t="s">
        <v>338</v>
      </c>
      <c r="E25" s="31" t="s">
        <v>84</v>
      </c>
      <c r="F25" s="31" t="s">
        <v>85</v>
      </c>
      <c r="G25" s="30" t="s">
        <v>5</v>
      </c>
      <c r="H25" s="39" t="s">
        <v>5</v>
      </c>
    </row>
    <row r="26" spans="1:10" customFormat="1" ht="24" customHeight="1" x14ac:dyDescent="0.2">
      <c r="A26" s="263"/>
      <c r="B26" s="268"/>
      <c r="C26" s="36" t="s">
        <v>48</v>
      </c>
      <c r="D26" s="99" t="s">
        <v>338</v>
      </c>
      <c r="E26" s="31" t="s">
        <v>86</v>
      </c>
      <c r="F26" s="31" t="s">
        <v>87</v>
      </c>
      <c r="G26" s="30" t="s">
        <v>80</v>
      </c>
      <c r="H26" s="39" t="s">
        <v>83</v>
      </c>
    </row>
    <row r="27" spans="1:10" customFormat="1" ht="72" x14ac:dyDescent="0.2">
      <c r="A27" s="138">
        <v>18</v>
      </c>
      <c r="B27" s="142" t="s">
        <v>443</v>
      </c>
      <c r="C27" s="36"/>
      <c r="D27" s="99"/>
      <c r="E27" s="21" t="s">
        <v>53</v>
      </c>
      <c r="F27" s="31"/>
      <c r="G27" s="30"/>
      <c r="H27" s="39"/>
      <c r="J27" s="144"/>
    </row>
    <row r="28" spans="1:10" customFormat="1" ht="36" x14ac:dyDescent="0.2">
      <c r="A28" s="138">
        <v>19</v>
      </c>
      <c r="B28" s="142" t="s">
        <v>444</v>
      </c>
      <c r="C28" s="36"/>
      <c r="D28" s="99"/>
      <c r="E28" s="31" t="s">
        <v>60</v>
      </c>
      <c r="F28" s="31"/>
      <c r="G28" s="30"/>
      <c r="H28" s="39"/>
      <c r="J28" s="144"/>
    </row>
    <row r="29" spans="1:10" customFormat="1" ht="24" customHeight="1" x14ac:dyDescent="0.2">
      <c r="A29" s="34">
        <v>20</v>
      </c>
      <c r="B29" s="35" t="s">
        <v>14</v>
      </c>
      <c r="C29" s="36" t="s">
        <v>48</v>
      </c>
      <c r="D29" s="99" t="s">
        <v>338</v>
      </c>
      <c r="E29" s="31" t="s">
        <v>88</v>
      </c>
      <c r="F29" s="31" t="s">
        <v>89</v>
      </c>
      <c r="G29" s="30" t="s">
        <v>5</v>
      </c>
      <c r="H29" s="39" t="s">
        <v>5</v>
      </c>
    </row>
    <row r="30" spans="1:10" customFormat="1" ht="24" x14ac:dyDescent="0.2">
      <c r="A30" s="34">
        <v>22</v>
      </c>
      <c r="B30" s="35" t="s">
        <v>15</v>
      </c>
      <c r="C30" s="36" t="s">
        <v>48</v>
      </c>
      <c r="D30" s="99" t="s">
        <v>338</v>
      </c>
      <c r="E30" s="31" t="s">
        <v>90</v>
      </c>
      <c r="F30" s="31" t="s">
        <v>91</v>
      </c>
      <c r="G30" s="30" t="s">
        <v>92</v>
      </c>
      <c r="H30" s="39" t="s">
        <v>45</v>
      </c>
    </row>
    <row r="31" spans="1:10" customFormat="1" ht="36" x14ac:dyDescent="0.2">
      <c r="A31" s="34">
        <v>23</v>
      </c>
      <c r="B31" s="142" t="s">
        <v>445</v>
      </c>
      <c r="C31" s="36" t="s">
        <v>48</v>
      </c>
      <c r="D31" s="99" t="s">
        <v>338</v>
      </c>
      <c r="E31" s="31"/>
      <c r="F31" s="31"/>
      <c r="G31" s="30"/>
      <c r="H31" s="39"/>
      <c r="J31" s="145"/>
    </row>
    <row r="32" spans="1:10" customFormat="1" ht="36" x14ac:dyDescent="0.2">
      <c r="A32" s="138">
        <v>24</v>
      </c>
      <c r="B32" s="142" t="s">
        <v>388</v>
      </c>
      <c r="C32" s="36" t="s">
        <v>48</v>
      </c>
      <c r="D32" s="99" t="s">
        <v>338</v>
      </c>
      <c r="E32" s="31"/>
      <c r="F32" s="31"/>
      <c r="G32" s="30"/>
      <c r="H32" s="39"/>
      <c r="J32" s="145"/>
    </row>
    <row r="33" spans="1:8" customFormat="1" ht="24" x14ac:dyDescent="0.2">
      <c r="A33" s="34">
        <v>25</v>
      </c>
      <c r="B33" s="142" t="s">
        <v>389</v>
      </c>
      <c r="C33" s="36"/>
      <c r="D33" s="99"/>
      <c r="E33" s="31"/>
      <c r="F33" s="31"/>
      <c r="G33" s="30"/>
      <c r="H33" s="39"/>
    </row>
    <row r="34" spans="1:8" customFormat="1" ht="24" x14ac:dyDescent="0.2">
      <c r="A34" s="138">
        <v>27</v>
      </c>
      <c r="B34" s="142" t="s">
        <v>12</v>
      </c>
      <c r="C34" s="36"/>
      <c r="D34" s="99"/>
      <c r="E34" s="31" t="s">
        <v>95</v>
      </c>
      <c r="F34" s="31"/>
      <c r="G34" s="30" t="s">
        <v>2</v>
      </c>
      <c r="H34" s="39" t="s">
        <v>5</v>
      </c>
    </row>
    <row r="35" spans="1:8" customFormat="1" ht="24" x14ac:dyDescent="0.2">
      <c r="A35" s="34">
        <v>28</v>
      </c>
      <c r="B35" s="142" t="s">
        <v>390</v>
      </c>
      <c r="C35" s="36"/>
      <c r="D35" s="99"/>
      <c r="E35" s="31" t="s">
        <v>96</v>
      </c>
      <c r="F35" s="31"/>
      <c r="G35" s="146" t="s">
        <v>5</v>
      </c>
      <c r="H35" s="147" t="s">
        <v>5</v>
      </c>
    </row>
    <row r="36" spans="1:8" customFormat="1" ht="24" x14ac:dyDescent="0.2">
      <c r="A36" s="34">
        <v>29</v>
      </c>
      <c r="B36" s="142" t="s">
        <v>12</v>
      </c>
      <c r="C36" s="36"/>
      <c r="D36" s="99"/>
      <c r="E36" s="31" t="s">
        <v>95</v>
      </c>
      <c r="F36" s="31"/>
      <c r="G36" s="30" t="s">
        <v>2</v>
      </c>
      <c r="H36" s="39" t="s">
        <v>5</v>
      </c>
    </row>
    <row r="37" spans="1:8" customFormat="1" ht="24" x14ac:dyDescent="0.2">
      <c r="A37" s="138">
        <v>30</v>
      </c>
      <c r="B37" s="142" t="s">
        <v>446</v>
      </c>
      <c r="C37" s="36"/>
      <c r="D37" s="99"/>
      <c r="E37" s="31" t="s">
        <v>96</v>
      </c>
      <c r="F37" s="31"/>
      <c r="G37" s="146" t="s">
        <v>5</v>
      </c>
      <c r="H37" s="147" t="s">
        <v>5</v>
      </c>
    </row>
    <row r="38" spans="1:8" s="24" customFormat="1" ht="72" x14ac:dyDescent="0.2">
      <c r="A38" s="34">
        <v>31</v>
      </c>
      <c r="B38" s="142" t="s">
        <v>443</v>
      </c>
      <c r="C38" s="36"/>
      <c r="D38" s="99"/>
      <c r="E38" s="21" t="s">
        <v>53</v>
      </c>
      <c r="F38" s="31"/>
      <c r="G38" s="30"/>
      <c r="H38" s="39"/>
    </row>
    <row r="39" spans="1:8" s="24" customFormat="1" ht="24" x14ac:dyDescent="0.2">
      <c r="A39" s="34">
        <v>32</v>
      </c>
      <c r="B39" s="142" t="s">
        <v>447</v>
      </c>
      <c r="C39" s="36"/>
      <c r="D39" s="99"/>
      <c r="E39" s="31" t="s">
        <v>60</v>
      </c>
      <c r="F39" s="31"/>
      <c r="G39" s="30"/>
      <c r="H39" s="39"/>
    </row>
    <row r="40" spans="1:8" customFormat="1" ht="12.75" x14ac:dyDescent="0.2">
      <c r="A40" s="34">
        <v>34</v>
      </c>
      <c r="B40" s="142" t="s">
        <v>391</v>
      </c>
      <c r="C40" s="36"/>
      <c r="D40" s="99"/>
      <c r="E40" s="31"/>
      <c r="F40" s="31"/>
      <c r="G40" s="30"/>
      <c r="H40" s="39"/>
    </row>
    <row r="41" spans="1:8" customFormat="1" ht="36" customHeight="1" x14ac:dyDescent="0.2">
      <c r="A41" s="137">
        <v>35</v>
      </c>
      <c r="B41" s="148" t="s">
        <v>392</v>
      </c>
      <c r="C41" s="36"/>
      <c r="D41" s="99"/>
      <c r="E41" s="31"/>
      <c r="F41" s="31"/>
      <c r="G41" s="30"/>
      <c r="H41" s="39"/>
    </row>
    <row r="42" spans="1:8" customFormat="1" ht="24" x14ac:dyDescent="0.2">
      <c r="A42" s="34">
        <v>41</v>
      </c>
      <c r="B42" s="35" t="s">
        <v>12</v>
      </c>
      <c r="C42" s="36" t="s">
        <v>48</v>
      </c>
      <c r="D42" s="99" t="s">
        <v>340</v>
      </c>
      <c r="E42" s="31" t="s">
        <v>102</v>
      </c>
      <c r="F42" s="31" t="s">
        <v>103</v>
      </c>
      <c r="G42" s="33" t="s">
        <v>2</v>
      </c>
      <c r="H42" s="34" t="s">
        <v>5</v>
      </c>
    </row>
    <row r="43" spans="1:8" customFormat="1" ht="24" customHeight="1" x14ac:dyDescent="0.2">
      <c r="A43" s="269">
        <v>42</v>
      </c>
      <c r="B43" s="271" t="s">
        <v>104</v>
      </c>
      <c r="C43" s="36" t="s">
        <v>48</v>
      </c>
      <c r="D43" s="99" t="s">
        <v>340</v>
      </c>
      <c r="E43" s="31" t="s">
        <v>96</v>
      </c>
      <c r="F43" s="31" t="s">
        <v>105</v>
      </c>
      <c r="G43" s="30" t="s">
        <v>5</v>
      </c>
      <c r="H43" s="37" t="s">
        <v>5</v>
      </c>
    </row>
    <row r="44" spans="1:8" customFormat="1" ht="12.75" x14ac:dyDescent="0.2">
      <c r="A44" s="273"/>
      <c r="B44" s="277"/>
      <c r="C44" s="36" t="s">
        <v>48</v>
      </c>
      <c r="D44" s="99" t="s">
        <v>340</v>
      </c>
      <c r="E44" s="31" t="s">
        <v>106</v>
      </c>
      <c r="F44" s="31" t="s">
        <v>107</v>
      </c>
      <c r="G44" s="30" t="s">
        <v>73</v>
      </c>
      <c r="H44" s="39" t="s">
        <v>5</v>
      </c>
    </row>
    <row r="45" spans="1:8" customFormat="1" ht="12.75" x14ac:dyDescent="0.2">
      <c r="A45" s="270"/>
      <c r="B45" s="272"/>
      <c r="C45" s="36" t="s">
        <v>48</v>
      </c>
      <c r="D45" s="29" t="s">
        <v>108</v>
      </c>
      <c r="E45" s="51" t="s">
        <v>100</v>
      </c>
      <c r="F45" s="31" t="s">
        <v>109</v>
      </c>
      <c r="G45" s="30" t="s">
        <v>73</v>
      </c>
      <c r="H45" s="39" t="s">
        <v>5</v>
      </c>
    </row>
    <row r="46" spans="1:8" customFormat="1" ht="12.75" x14ac:dyDescent="0.2">
      <c r="A46" s="34">
        <v>43</v>
      </c>
      <c r="B46" s="35" t="s">
        <v>12</v>
      </c>
      <c r="C46" s="36" t="s">
        <v>48</v>
      </c>
      <c r="D46" s="125" t="s">
        <v>340</v>
      </c>
      <c r="E46" s="27"/>
      <c r="F46" s="28" t="s">
        <v>110</v>
      </c>
      <c r="G46" s="30" t="s">
        <v>2</v>
      </c>
      <c r="H46" s="39" t="s">
        <v>5</v>
      </c>
    </row>
    <row r="47" spans="1:8" customFormat="1" ht="12.75" customHeight="1" x14ac:dyDescent="0.2">
      <c r="A47" s="269">
        <v>44</v>
      </c>
      <c r="B47" s="278" t="s">
        <v>111</v>
      </c>
      <c r="C47" s="36" t="s">
        <v>48</v>
      </c>
      <c r="D47" s="99" t="s">
        <v>340</v>
      </c>
      <c r="E47" s="65" t="s">
        <v>96</v>
      </c>
      <c r="F47" s="31" t="s">
        <v>112</v>
      </c>
      <c r="G47" s="30" t="s">
        <v>5</v>
      </c>
      <c r="H47" s="39" t="s">
        <v>5</v>
      </c>
    </row>
    <row r="48" spans="1:8" customFormat="1" ht="24" customHeight="1" x14ac:dyDescent="0.2">
      <c r="A48" s="273"/>
      <c r="B48" s="279"/>
      <c r="C48" s="36" t="s">
        <v>48</v>
      </c>
      <c r="D48" s="99" t="s">
        <v>340</v>
      </c>
      <c r="E48" s="31" t="s">
        <v>113</v>
      </c>
      <c r="F48" s="31" t="s">
        <v>114</v>
      </c>
      <c r="G48" s="30" t="s">
        <v>115</v>
      </c>
      <c r="H48" s="52" t="s">
        <v>116</v>
      </c>
    </row>
    <row r="49" spans="1:8" customFormat="1" ht="24" customHeight="1" x14ac:dyDescent="0.2">
      <c r="A49" s="273"/>
      <c r="B49" s="279"/>
      <c r="C49" s="49"/>
      <c r="D49" s="96" t="s">
        <v>340</v>
      </c>
      <c r="E49" s="54" t="s">
        <v>117</v>
      </c>
      <c r="F49" s="55" t="s">
        <v>118</v>
      </c>
      <c r="G49" s="56" t="s">
        <v>115</v>
      </c>
      <c r="H49" s="57" t="s">
        <v>116</v>
      </c>
    </row>
    <row r="50" spans="1:8" customFormat="1" ht="12.75" x14ac:dyDescent="0.2">
      <c r="A50" s="270"/>
      <c r="B50" s="280"/>
      <c r="C50" s="58" t="s">
        <v>48</v>
      </c>
      <c r="D50" s="29" t="s">
        <v>108</v>
      </c>
      <c r="E50" s="59" t="s">
        <v>100</v>
      </c>
      <c r="F50" s="59" t="s">
        <v>119</v>
      </c>
      <c r="G50" s="60" t="s">
        <v>115</v>
      </c>
      <c r="H50" s="34" t="s">
        <v>116</v>
      </c>
    </row>
    <row r="51" spans="1:8" customFormat="1" ht="36" x14ac:dyDescent="0.2">
      <c r="A51" s="61">
        <v>45</v>
      </c>
      <c r="B51" s="62" t="s">
        <v>12</v>
      </c>
      <c r="C51" s="63" t="s">
        <v>48</v>
      </c>
      <c r="D51" s="99" t="s">
        <v>341</v>
      </c>
      <c r="E51" s="65" t="s">
        <v>95</v>
      </c>
      <c r="F51" s="65" t="s">
        <v>120</v>
      </c>
      <c r="G51" s="64" t="s">
        <v>2</v>
      </c>
      <c r="H51" s="37" t="s">
        <v>5</v>
      </c>
    </row>
    <row r="52" spans="1:8" customFormat="1" ht="36" x14ac:dyDescent="0.2">
      <c r="A52" s="269">
        <v>46</v>
      </c>
      <c r="B52" s="271" t="s">
        <v>121</v>
      </c>
      <c r="C52" s="36" t="s">
        <v>48</v>
      </c>
      <c r="D52" s="99" t="s">
        <v>341</v>
      </c>
      <c r="E52" s="31" t="s">
        <v>96</v>
      </c>
      <c r="F52" s="31" t="s">
        <v>122</v>
      </c>
      <c r="G52" s="30" t="s">
        <v>5</v>
      </c>
      <c r="H52" s="39" t="s">
        <v>5</v>
      </c>
    </row>
    <row r="53" spans="1:8" customFormat="1" ht="24" customHeight="1" x14ac:dyDescent="0.2">
      <c r="A53" s="273"/>
      <c r="B53" s="277"/>
      <c r="C53" s="291" t="s">
        <v>48</v>
      </c>
      <c r="D53" s="293" t="s">
        <v>341</v>
      </c>
      <c r="E53" s="295" t="s">
        <v>123</v>
      </c>
      <c r="F53" s="295" t="s">
        <v>124</v>
      </c>
      <c r="G53" s="287" t="s">
        <v>115</v>
      </c>
      <c r="H53" s="289" t="s">
        <v>116</v>
      </c>
    </row>
    <row r="54" spans="1:8" customFormat="1" ht="12.75" x14ac:dyDescent="0.2">
      <c r="A54" s="270"/>
      <c r="B54" s="272"/>
      <c r="C54" s="292"/>
      <c r="D54" s="294"/>
      <c r="E54" s="296"/>
      <c r="F54" s="296"/>
      <c r="G54" s="288"/>
      <c r="H54" s="290"/>
    </row>
    <row r="55" spans="1:8" customFormat="1" ht="36" x14ac:dyDescent="0.2">
      <c r="A55" s="34">
        <v>47</v>
      </c>
      <c r="B55" s="35" t="s">
        <v>12</v>
      </c>
      <c r="C55" s="36" t="s">
        <v>48</v>
      </c>
      <c r="D55" s="99" t="s">
        <v>341</v>
      </c>
      <c r="E55" s="31" t="s">
        <v>102</v>
      </c>
      <c r="F55" s="31" t="s">
        <v>125</v>
      </c>
      <c r="G55" s="33" t="s">
        <v>2</v>
      </c>
      <c r="H55" s="34" t="s">
        <v>5</v>
      </c>
    </row>
    <row r="56" spans="1:8" customFormat="1" ht="36" x14ac:dyDescent="0.2">
      <c r="A56" s="269">
        <v>48</v>
      </c>
      <c r="B56" s="271" t="s">
        <v>126</v>
      </c>
      <c r="C56" s="36" t="s">
        <v>48</v>
      </c>
      <c r="D56" s="99" t="s">
        <v>341</v>
      </c>
      <c r="E56" s="31" t="s">
        <v>96</v>
      </c>
      <c r="F56" s="31" t="s">
        <v>127</v>
      </c>
      <c r="G56" s="30" t="s">
        <v>5</v>
      </c>
      <c r="H56" s="37" t="s">
        <v>5</v>
      </c>
    </row>
    <row r="57" spans="1:8" customFormat="1" ht="36" x14ac:dyDescent="0.2">
      <c r="A57" s="270"/>
      <c r="B57" s="272"/>
      <c r="C57" s="36" t="s">
        <v>48</v>
      </c>
      <c r="D57" s="99" t="s">
        <v>341</v>
      </c>
      <c r="E57" s="31" t="s">
        <v>128</v>
      </c>
      <c r="F57" s="31" t="s">
        <v>129</v>
      </c>
      <c r="G57" s="30" t="s">
        <v>73</v>
      </c>
      <c r="H57" s="39" t="s">
        <v>5</v>
      </c>
    </row>
    <row r="58" spans="1:8" customFormat="1" ht="36" x14ac:dyDescent="0.2">
      <c r="A58" s="131"/>
      <c r="B58" s="132"/>
      <c r="C58" s="36"/>
      <c r="D58" s="99" t="s">
        <v>372</v>
      </c>
      <c r="E58" s="97" t="s">
        <v>382</v>
      </c>
      <c r="F58" s="97" t="s">
        <v>377</v>
      </c>
      <c r="G58" s="108" t="s">
        <v>2</v>
      </c>
      <c r="H58" s="134" t="s">
        <v>5</v>
      </c>
    </row>
    <row r="59" spans="1:8" customFormat="1" ht="24" x14ac:dyDescent="0.2">
      <c r="A59" s="34">
        <v>49</v>
      </c>
      <c r="B59" s="35" t="s">
        <v>12</v>
      </c>
      <c r="C59" s="36" t="s">
        <v>48</v>
      </c>
      <c r="D59" s="99" t="s">
        <v>342</v>
      </c>
      <c r="E59" s="31" t="s">
        <v>95</v>
      </c>
      <c r="F59" s="31" t="s">
        <v>130</v>
      </c>
      <c r="G59" s="30" t="s">
        <v>2</v>
      </c>
      <c r="H59" s="39" t="s">
        <v>5</v>
      </c>
    </row>
    <row r="60" spans="1:8" customFormat="1" ht="12.75" x14ac:dyDescent="0.2">
      <c r="A60" s="263">
        <v>50</v>
      </c>
      <c r="B60" s="268" t="s">
        <v>131</v>
      </c>
      <c r="C60" s="36" t="s">
        <v>48</v>
      </c>
      <c r="D60" s="99" t="s">
        <v>342</v>
      </c>
      <c r="E60" s="31" t="s">
        <v>96</v>
      </c>
      <c r="F60" s="31" t="s">
        <v>132</v>
      </c>
      <c r="G60" s="30" t="s">
        <v>5</v>
      </c>
      <c r="H60" s="39" t="s">
        <v>5</v>
      </c>
    </row>
    <row r="61" spans="1:8" customFormat="1" ht="12.75" x14ac:dyDescent="0.2">
      <c r="A61" s="263"/>
      <c r="B61" s="268"/>
      <c r="C61" s="36" t="s">
        <v>48</v>
      </c>
      <c r="D61" s="29" t="s">
        <v>133</v>
      </c>
      <c r="E61" s="31" t="s">
        <v>100</v>
      </c>
      <c r="F61" s="31" t="s">
        <v>134</v>
      </c>
      <c r="G61" s="30" t="s">
        <v>73</v>
      </c>
      <c r="H61" s="39" t="s">
        <v>5</v>
      </c>
    </row>
    <row r="62" spans="1:8" customFormat="1" ht="24" x14ac:dyDescent="0.2">
      <c r="A62" s="263"/>
      <c r="B62" s="268"/>
      <c r="C62" s="36" t="s">
        <v>48</v>
      </c>
      <c r="D62" s="99" t="s">
        <v>342</v>
      </c>
      <c r="E62" s="31" t="s">
        <v>135</v>
      </c>
      <c r="F62" s="31" t="s">
        <v>136</v>
      </c>
      <c r="G62" s="30" t="s">
        <v>137</v>
      </c>
      <c r="H62" s="39" t="s">
        <v>83</v>
      </c>
    </row>
    <row r="63" spans="1:8" customFormat="1" ht="48" customHeight="1" x14ac:dyDescent="0.2">
      <c r="A63" s="263"/>
      <c r="B63" s="268"/>
      <c r="C63" s="36" t="s">
        <v>48</v>
      </c>
      <c r="D63" s="99" t="s">
        <v>342</v>
      </c>
      <c r="E63" s="31" t="s">
        <v>138</v>
      </c>
      <c r="F63" s="31" t="s">
        <v>139</v>
      </c>
      <c r="G63" s="30" t="s">
        <v>137</v>
      </c>
      <c r="H63" s="39" t="s">
        <v>83</v>
      </c>
    </row>
    <row r="64" spans="1:8" customFormat="1" ht="24" x14ac:dyDescent="0.2">
      <c r="A64" s="34">
        <v>51</v>
      </c>
      <c r="B64" s="35" t="s">
        <v>12</v>
      </c>
      <c r="C64" s="36" t="s">
        <v>48</v>
      </c>
      <c r="D64" s="99" t="s">
        <v>332</v>
      </c>
      <c r="E64" s="31" t="s">
        <v>95</v>
      </c>
      <c r="F64" s="31" t="s">
        <v>141</v>
      </c>
      <c r="G64" s="30" t="s">
        <v>2</v>
      </c>
      <c r="H64" s="39" t="s">
        <v>5</v>
      </c>
    </row>
    <row r="65" spans="1:8" customFormat="1" ht="12.75" x14ac:dyDescent="0.2">
      <c r="A65" s="269">
        <v>52</v>
      </c>
      <c r="B65" s="282" t="s">
        <v>331</v>
      </c>
      <c r="C65" s="36" t="s">
        <v>48</v>
      </c>
      <c r="D65" s="99" t="s">
        <v>332</v>
      </c>
      <c r="E65" s="31" t="s">
        <v>96</v>
      </c>
      <c r="F65" s="31" t="s">
        <v>142</v>
      </c>
      <c r="G65" s="30" t="s">
        <v>5</v>
      </c>
      <c r="H65" s="39" t="s">
        <v>5</v>
      </c>
    </row>
    <row r="66" spans="1:8" customFormat="1" ht="25.5" customHeight="1" x14ac:dyDescent="0.2">
      <c r="A66" s="273"/>
      <c r="B66" s="273"/>
      <c r="C66" s="36" t="s">
        <v>48</v>
      </c>
      <c r="D66" s="99" t="s">
        <v>355</v>
      </c>
      <c r="E66" s="31" t="s">
        <v>100</v>
      </c>
      <c r="F66" s="31" t="s">
        <v>144</v>
      </c>
      <c r="G66" s="30" t="s">
        <v>73</v>
      </c>
      <c r="H66" s="39" t="s">
        <v>5</v>
      </c>
    </row>
    <row r="67" spans="1:8" customFormat="1" ht="12" customHeight="1" x14ac:dyDescent="0.2">
      <c r="A67" s="273"/>
      <c r="B67" s="273"/>
      <c r="C67" s="36" t="s">
        <v>48</v>
      </c>
      <c r="D67" s="99" t="s">
        <v>332</v>
      </c>
      <c r="E67" s="31" t="s">
        <v>145</v>
      </c>
      <c r="F67" s="31" t="s">
        <v>146</v>
      </c>
      <c r="G67" s="30" t="s">
        <v>73</v>
      </c>
      <c r="H67" s="39" t="s">
        <v>97</v>
      </c>
    </row>
    <row r="68" spans="1:8" customFormat="1" ht="12.75" x14ac:dyDescent="0.2">
      <c r="A68" s="273"/>
      <c r="B68" s="273"/>
      <c r="C68" s="36" t="s">
        <v>48</v>
      </c>
      <c r="D68" s="101" t="s">
        <v>140</v>
      </c>
      <c r="E68" s="103" t="s">
        <v>147</v>
      </c>
      <c r="F68" s="103" t="s">
        <v>148</v>
      </c>
      <c r="G68" s="102" t="s">
        <v>137</v>
      </c>
      <c r="H68" s="94" t="s">
        <v>83</v>
      </c>
    </row>
    <row r="69" spans="1:8" customFormat="1" ht="12.75" x14ac:dyDescent="0.2">
      <c r="A69" s="281"/>
      <c r="B69" s="281"/>
      <c r="C69" s="100"/>
      <c r="D69" s="99" t="s">
        <v>47</v>
      </c>
      <c r="E69" s="136" t="s">
        <v>373</v>
      </c>
      <c r="F69" s="136" t="s">
        <v>374</v>
      </c>
      <c r="G69" s="99" t="s">
        <v>73</v>
      </c>
      <c r="H69" s="99" t="s">
        <v>5</v>
      </c>
    </row>
    <row r="70" spans="1:8" customFormat="1" ht="24" x14ac:dyDescent="0.2">
      <c r="A70" s="273"/>
      <c r="B70" s="273"/>
      <c r="C70" s="100"/>
      <c r="D70" s="104" t="s">
        <v>140</v>
      </c>
      <c r="E70" s="105" t="s">
        <v>149</v>
      </c>
      <c r="F70" s="105" t="s">
        <v>150</v>
      </c>
      <c r="G70" s="106" t="s">
        <v>137</v>
      </c>
      <c r="H70" s="107" t="s">
        <v>151</v>
      </c>
    </row>
    <row r="71" spans="1:8" customFormat="1" ht="24" x14ac:dyDescent="0.2">
      <c r="A71" s="270"/>
      <c r="B71" s="270"/>
      <c r="C71" s="28" t="s">
        <v>48</v>
      </c>
      <c r="D71" s="99" t="s">
        <v>330</v>
      </c>
      <c r="E71" s="97" t="s">
        <v>334</v>
      </c>
      <c r="F71" s="97" t="s">
        <v>333</v>
      </c>
      <c r="G71" s="108" t="s">
        <v>137</v>
      </c>
      <c r="H71" s="109" t="s">
        <v>151</v>
      </c>
    </row>
    <row r="72" spans="1:8" customFormat="1" ht="24" x14ac:dyDescent="0.2">
      <c r="A72" s="34">
        <v>53</v>
      </c>
      <c r="B72" s="35" t="s">
        <v>12</v>
      </c>
      <c r="C72" s="36" t="s">
        <v>48</v>
      </c>
      <c r="D72" s="99" t="s">
        <v>375</v>
      </c>
      <c r="E72" s="31" t="s">
        <v>95</v>
      </c>
      <c r="F72" s="31" t="s">
        <v>152</v>
      </c>
      <c r="G72" s="30" t="s">
        <v>2</v>
      </c>
      <c r="H72" s="37" t="s">
        <v>5</v>
      </c>
    </row>
    <row r="73" spans="1:8" customFormat="1" ht="12.75" x14ac:dyDescent="0.2">
      <c r="A73" s="263">
        <v>54</v>
      </c>
      <c r="B73" s="268" t="s">
        <v>30</v>
      </c>
      <c r="C73" s="49" t="s">
        <v>48</v>
      </c>
      <c r="D73" s="113" t="s">
        <v>376</v>
      </c>
      <c r="E73" s="51" t="s">
        <v>96</v>
      </c>
      <c r="F73" s="51" t="s">
        <v>153</v>
      </c>
      <c r="G73" s="50" t="s">
        <v>5</v>
      </c>
      <c r="H73" s="52" t="s">
        <v>5</v>
      </c>
    </row>
    <row r="74" spans="1:8" customFormat="1" ht="12" customHeight="1" x14ac:dyDescent="0.2">
      <c r="A74" s="263"/>
      <c r="B74" s="268"/>
      <c r="C74" s="67" t="s">
        <v>48</v>
      </c>
      <c r="D74" s="115">
        <v>2</v>
      </c>
      <c r="E74" s="112" t="s">
        <v>321</v>
      </c>
      <c r="F74" s="112" t="s">
        <v>344</v>
      </c>
      <c r="G74" s="115" t="s">
        <v>2</v>
      </c>
      <c r="H74" s="115" t="s">
        <v>5</v>
      </c>
    </row>
    <row r="75" spans="1:8" x14ac:dyDescent="0.2">
      <c r="A75" s="263"/>
      <c r="B75" s="268"/>
      <c r="C75" s="63" t="s">
        <v>48</v>
      </c>
      <c r="D75" s="114" t="s">
        <v>343</v>
      </c>
      <c r="E75" s="65" t="s">
        <v>100</v>
      </c>
      <c r="F75" s="65" t="s">
        <v>154</v>
      </c>
      <c r="G75" s="64" t="s">
        <v>73</v>
      </c>
      <c r="H75" s="32" t="s">
        <v>5</v>
      </c>
    </row>
    <row r="76" spans="1:8" customFormat="1" ht="72" x14ac:dyDescent="0.2">
      <c r="A76" s="263"/>
      <c r="B76" s="268"/>
      <c r="C76" s="36" t="s">
        <v>48</v>
      </c>
      <c r="D76" s="99" t="s">
        <v>356</v>
      </c>
      <c r="E76" s="126" t="s">
        <v>324</v>
      </c>
      <c r="F76" s="51" t="s">
        <v>155</v>
      </c>
      <c r="G76" s="71" t="s">
        <v>137</v>
      </c>
      <c r="H76" s="34" t="s">
        <v>83</v>
      </c>
    </row>
    <row r="77" spans="1:8" customFormat="1" ht="12.75" x14ac:dyDescent="0.2">
      <c r="A77" s="34"/>
      <c r="B77" s="35"/>
      <c r="C77" s="36" t="s">
        <v>48</v>
      </c>
      <c r="D77" s="125" t="s">
        <v>356</v>
      </c>
      <c r="E77" s="115" t="s">
        <v>156</v>
      </c>
      <c r="F77" s="115" t="s">
        <v>157</v>
      </c>
      <c r="G77" s="115" t="s">
        <v>137</v>
      </c>
      <c r="H77" s="135" t="s">
        <v>83</v>
      </c>
    </row>
    <row r="78" spans="1:8" customFormat="1" ht="24" x14ac:dyDescent="0.2">
      <c r="A78" s="34">
        <v>55</v>
      </c>
      <c r="B78" s="35" t="s">
        <v>12</v>
      </c>
      <c r="C78" s="36" t="s">
        <v>48</v>
      </c>
      <c r="D78" s="99" t="s">
        <v>356</v>
      </c>
      <c r="E78" s="65" t="s">
        <v>95</v>
      </c>
      <c r="F78" s="65" t="s">
        <v>158</v>
      </c>
      <c r="G78" s="124" t="s">
        <v>2</v>
      </c>
      <c r="H78" s="39" t="s">
        <v>5</v>
      </c>
    </row>
    <row r="79" spans="1:8" customFormat="1" ht="12.75" customHeight="1" x14ac:dyDescent="0.2">
      <c r="A79" s="269">
        <v>56</v>
      </c>
      <c r="B79" s="271" t="s">
        <v>159</v>
      </c>
      <c r="C79" s="36" t="s">
        <v>48</v>
      </c>
      <c r="D79" s="99" t="s">
        <v>356</v>
      </c>
      <c r="E79" s="31" t="s">
        <v>96</v>
      </c>
      <c r="F79" s="31" t="s">
        <v>160</v>
      </c>
      <c r="G79" s="30" t="s">
        <v>5</v>
      </c>
      <c r="H79" s="39" t="s">
        <v>5</v>
      </c>
    </row>
    <row r="80" spans="1:8" customFormat="1" ht="12" customHeight="1" x14ac:dyDescent="0.2">
      <c r="A80" s="281"/>
      <c r="B80" s="298"/>
      <c r="C80" s="36" t="s">
        <v>48</v>
      </c>
      <c r="D80" s="133" t="s">
        <v>381</v>
      </c>
      <c r="E80" s="31" t="s">
        <v>100</v>
      </c>
      <c r="F80" s="31" t="s">
        <v>161</v>
      </c>
      <c r="G80" s="30" t="s">
        <v>137</v>
      </c>
      <c r="H80" s="39" t="s">
        <v>45</v>
      </c>
    </row>
    <row r="81" spans="1:8" customFormat="1" ht="12.75" x14ac:dyDescent="0.2">
      <c r="A81" s="281"/>
      <c r="B81" s="298"/>
      <c r="C81" s="36" t="s">
        <v>48</v>
      </c>
      <c r="D81" s="99" t="s">
        <v>380</v>
      </c>
      <c r="E81" s="31" t="s">
        <v>162</v>
      </c>
      <c r="F81" s="31" t="s">
        <v>163</v>
      </c>
      <c r="G81" s="30" t="s">
        <v>4</v>
      </c>
      <c r="H81" s="39" t="s">
        <v>45</v>
      </c>
    </row>
    <row r="82" spans="1:8" customFormat="1" ht="12" customHeight="1" x14ac:dyDescent="0.2">
      <c r="A82" s="270"/>
      <c r="B82" s="272"/>
      <c r="C82" s="67" t="s">
        <v>48</v>
      </c>
      <c r="D82" s="115">
        <v>2</v>
      </c>
      <c r="E82" s="112" t="s">
        <v>321</v>
      </c>
      <c r="F82" s="97" t="s">
        <v>322</v>
      </c>
      <c r="G82" s="115" t="s">
        <v>2</v>
      </c>
      <c r="H82" s="115" t="s">
        <v>5</v>
      </c>
    </row>
    <row r="83" spans="1:8" customFormat="1" ht="24" x14ac:dyDescent="0.2">
      <c r="A83" s="34">
        <v>57</v>
      </c>
      <c r="B83" s="35" t="s">
        <v>12</v>
      </c>
      <c r="C83" s="36" t="s">
        <v>48</v>
      </c>
      <c r="D83" s="99" t="s">
        <v>345</v>
      </c>
      <c r="E83" s="31" t="s">
        <v>95</v>
      </c>
      <c r="F83" s="31" t="s">
        <v>164</v>
      </c>
      <c r="G83" s="30" t="s">
        <v>2</v>
      </c>
      <c r="H83" s="39" t="s">
        <v>5</v>
      </c>
    </row>
    <row r="84" spans="1:8" customFormat="1" ht="24" x14ac:dyDescent="0.2">
      <c r="A84" s="263">
        <v>58</v>
      </c>
      <c r="B84" s="268" t="s">
        <v>165</v>
      </c>
      <c r="C84" s="36" t="s">
        <v>48</v>
      </c>
      <c r="D84" s="99" t="s">
        <v>379</v>
      </c>
      <c r="E84" s="31" t="s">
        <v>96</v>
      </c>
      <c r="F84" s="31" t="s">
        <v>166</v>
      </c>
      <c r="G84" s="30" t="s">
        <v>5</v>
      </c>
      <c r="H84" s="39" t="s">
        <v>5</v>
      </c>
    </row>
    <row r="85" spans="1:8" customFormat="1" ht="12.75" x14ac:dyDescent="0.2">
      <c r="A85" s="263"/>
      <c r="B85" s="268"/>
      <c r="C85" s="36" t="s">
        <v>48</v>
      </c>
      <c r="D85" s="99" t="s">
        <v>357</v>
      </c>
      <c r="E85" s="31" t="s">
        <v>100</v>
      </c>
      <c r="F85" s="31" t="s">
        <v>167</v>
      </c>
      <c r="G85" s="30" t="s">
        <v>73</v>
      </c>
      <c r="H85" s="52" t="s">
        <v>5</v>
      </c>
    </row>
    <row r="86" spans="1:8" customFormat="1" ht="27.75" customHeight="1" x14ac:dyDescent="0.2">
      <c r="A86" s="263"/>
      <c r="B86" s="268"/>
      <c r="C86" s="36" t="s">
        <v>48</v>
      </c>
      <c r="D86" s="29">
        <v>7</v>
      </c>
      <c r="E86" s="31" t="s">
        <v>168</v>
      </c>
      <c r="F86" s="31" t="s">
        <v>169</v>
      </c>
      <c r="G86" s="33" t="s">
        <v>2</v>
      </c>
      <c r="H86" s="34" t="s">
        <v>5</v>
      </c>
    </row>
    <row r="87" spans="1:8" customFormat="1" ht="24" x14ac:dyDescent="0.2">
      <c r="A87" s="34">
        <v>59</v>
      </c>
      <c r="B87" s="35" t="s">
        <v>12</v>
      </c>
      <c r="C87" s="36" t="s">
        <v>48</v>
      </c>
      <c r="D87" s="99" t="s">
        <v>346</v>
      </c>
      <c r="E87" s="31" t="s">
        <v>95</v>
      </c>
      <c r="F87" s="31" t="s">
        <v>170</v>
      </c>
      <c r="G87" s="30" t="s">
        <v>2</v>
      </c>
      <c r="H87" s="37" t="s">
        <v>5</v>
      </c>
    </row>
    <row r="88" spans="1:8" customFormat="1" ht="24" x14ac:dyDescent="0.2">
      <c r="A88" s="263">
        <v>60</v>
      </c>
      <c r="B88" s="268" t="s">
        <v>29</v>
      </c>
      <c r="C88" s="36" t="s">
        <v>48</v>
      </c>
      <c r="D88" s="99" t="s">
        <v>346</v>
      </c>
      <c r="E88" s="31" t="s">
        <v>96</v>
      </c>
      <c r="F88" s="31" t="s">
        <v>171</v>
      </c>
      <c r="G88" s="30" t="s">
        <v>5</v>
      </c>
      <c r="H88" s="39" t="s">
        <v>5</v>
      </c>
    </row>
    <row r="89" spans="1:8" customFormat="1" ht="12.75" x14ac:dyDescent="0.2">
      <c r="A89" s="263"/>
      <c r="B89" s="268"/>
      <c r="C89" s="53" t="s">
        <v>48</v>
      </c>
      <c r="D89" s="30">
        <v>6</v>
      </c>
      <c r="E89" s="31" t="s">
        <v>172</v>
      </c>
      <c r="F89" s="31" t="s">
        <v>173</v>
      </c>
      <c r="G89" s="30" t="s">
        <v>2</v>
      </c>
      <c r="H89" s="39" t="s">
        <v>45</v>
      </c>
    </row>
    <row r="90" spans="1:8" customFormat="1" ht="24" x14ac:dyDescent="0.2">
      <c r="A90" s="34">
        <v>61</v>
      </c>
      <c r="B90" s="35" t="s">
        <v>12</v>
      </c>
      <c r="C90" s="36" t="s">
        <v>48</v>
      </c>
      <c r="D90" s="99" t="s">
        <v>347</v>
      </c>
      <c r="E90" s="31" t="s">
        <v>95</v>
      </c>
      <c r="F90" s="31" t="s">
        <v>174</v>
      </c>
      <c r="G90" s="30" t="s">
        <v>2</v>
      </c>
      <c r="H90" s="39" t="s">
        <v>5</v>
      </c>
    </row>
    <row r="91" spans="1:8" customFormat="1" ht="48" x14ac:dyDescent="0.2">
      <c r="A91" s="263">
        <v>62</v>
      </c>
      <c r="B91" s="268" t="s">
        <v>175</v>
      </c>
      <c r="C91" s="127" t="s">
        <v>359</v>
      </c>
      <c r="D91" s="99" t="s">
        <v>347</v>
      </c>
      <c r="E91" s="31" t="s">
        <v>96</v>
      </c>
      <c r="F91" s="31" t="s">
        <v>176</v>
      </c>
      <c r="G91" s="30" t="s">
        <v>5</v>
      </c>
      <c r="H91" s="39" t="s">
        <v>5</v>
      </c>
    </row>
    <row r="92" spans="1:8" customFormat="1" ht="48" customHeight="1" x14ac:dyDescent="0.2">
      <c r="A92" s="263"/>
      <c r="B92" s="268"/>
      <c r="C92" s="36" t="s">
        <v>48</v>
      </c>
      <c r="D92" s="99" t="s">
        <v>348</v>
      </c>
      <c r="E92" s="31" t="s">
        <v>325</v>
      </c>
      <c r="F92" s="31" t="s">
        <v>177</v>
      </c>
      <c r="G92" s="30" t="s">
        <v>73</v>
      </c>
      <c r="H92" s="39" t="s">
        <v>97</v>
      </c>
    </row>
    <row r="93" spans="1:8" customFormat="1" ht="48" x14ac:dyDescent="0.2">
      <c r="A93" s="263"/>
      <c r="B93" s="268"/>
      <c r="C93" s="36" t="s">
        <v>48</v>
      </c>
      <c r="D93" s="29" t="s">
        <v>140</v>
      </c>
      <c r="E93" s="31" t="s">
        <v>303</v>
      </c>
      <c r="F93" s="31" t="s">
        <v>178</v>
      </c>
      <c r="G93" s="30" t="s">
        <v>73</v>
      </c>
      <c r="H93" s="39" t="s">
        <v>5</v>
      </c>
    </row>
    <row r="94" spans="1:8" customFormat="1" ht="24" x14ac:dyDescent="0.2">
      <c r="A94" s="34">
        <v>63</v>
      </c>
      <c r="B94" s="35" t="s">
        <v>12</v>
      </c>
      <c r="C94" s="36" t="s">
        <v>48</v>
      </c>
      <c r="D94" s="99" t="s">
        <v>338</v>
      </c>
      <c r="E94" s="31" t="s">
        <v>95</v>
      </c>
      <c r="F94" s="31" t="s">
        <v>179</v>
      </c>
      <c r="G94" s="30" t="s">
        <v>2</v>
      </c>
      <c r="H94" s="39" t="s">
        <v>5</v>
      </c>
    </row>
    <row r="95" spans="1:8" customFormat="1" ht="12.75" x14ac:dyDescent="0.2">
      <c r="A95" s="263">
        <v>64</v>
      </c>
      <c r="B95" s="268" t="s">
        <v>180</v>
      </c>
      <c r="C95" s="36" t="s">
        <v>48</v>
      </c>
      <c r="D95" s="99" t="s">
        <v>338</v>
      </c>
      <c r="E95" s="31" t="s">
        <v>96</v>
      </c>
      <c r="F95" s="31" t="s">
        <v>181</v>
      </c>
      <c r="G95" s="30" t="s">
        <v>5</v>
      </c>
      <c r="H95" s="39" t="s">
        <v>5</v>
      </c>
    </row>
    <row r="96" spans="1:8" customFormat="1" ht="60" x14ac:dyDescent="0.2">
      <c r="A96" s="263"/>
      <c r="B96" s="268"/>
      <c r="C96" s="36" t="s">
        <v>48</v>
      </c>
      <c r="D96" s="99" t="s">
        <v>349</v>
      </c>
      <c r="E96" s="31" t="s">
        <v>182</v>
      </c>
      <c r="F96" s="31" t="s">
        <v>183</v>
      </c>
      <c r="G96" s="30" t="s">
        <v>73</v>
      </c>
      <c r="H96" s="39" t="s">
        <v>5</v>
      </c>
    </row>
    <row r="97" spans="1:10" customFormat="1" ht="24" x14ac:dyDescent="0.2">
      <c r="A97" s="263"/>
      <c r="B97" s="268"/>
      <c r="C97" s="36" t="s">
        <v>48</v>
      </c>
      <c r="D97" s="29" t="s">
        <v>140</v>
      </c>
      <c r="E97" s="31" t="s">
        <v>302</v>
      </c>
      <c r="F97" s="31" t="s">
        <v>184</v>
      </c>
      <c r="G97" s="30" t="s">
        <v>2</v>
      </c>
      <c r="H97" s="39" t="s">
        <v>45</v>
      </c>
    </row>
    <row r="98" spans="1:10" customFormat="1" ht="24" x14ac:dyDescent="0.2">
      <c r="A98" s="263"/>
      <c r="B98" s="268"/>
      <c r="C98" s="36" t="s">
        <v>48</v>
      </c>
      <c r="D98" s="99" t="s">
        <v>378</v>
      </c>
      <c r="E98" s="31" t="s">
        <v>185</v>
      </c>
      <c r="F98" s="31" t="s">
        <v>186</v>
      </c>
      <c r="G98" s="30" t="s">
        <v>80</v>
      </c>
      <c r="H98" s="39" t="s">
        <v>83</v>
      </c>
    </row>
    <row r="99" spans="1:10" customFormat="1" ht="26.25" customHeight="1" x14ac:dyDescent="0.2">
      <c r="A99" s="263"/>
      <c r="B99" s="268"/>
      <c r="C99" s="36" t="s">
        <v>48</v>
      </c>
      <c r="D99" s="41" t="s">
        <v>326</v>
      </c>
      <c r="E99" s="43" t="s">
        <v>100</v>
      </c>
      <c r="F99" s="43" t="s">
        <v>187</v>
      </c>
      <c r="G99" s="42" t="s">
        <v>73</v>
      </c>
      <c r="H99" s="45" t="s">
        <v>5</v>
      </c>
    </row>
    <row r="100" spans="1:10" customFormat="1" ht="24" x14ac:dyDescent="0.2">
      <c r="A100" s="34">
        <v>65</v>
      </c>
      <c r="B100" s="35" t="s">
        <v>12</v>
      </c>
      <c r="C100" s="36" t="s">
        <v>48</v>
      </c>
      <c r="D100" s="99" t="s">
        <v>350</v>
      </c>
      <c r="E100" s="31" t="s">
        <v>95</v>
      </c>
      <c r="F100" s="31" t="s">
        <v>188</v>
      </c>
      <c r="G100" s="30" t="s">
        <v>2</v>
      </c>
      <c r="H100" s="39" t="s">
        <v>5</v>
      </c>
    </row>
    <row r="101" spans="1:10" customFormat="1" ht="24" x14ac:dyDescent="0.2">
      <c r="A101" s="269">
        <v>66</v>
      </c>
      <c r="B101" s="274" t="s">
        <v>28</v>
      </c>
      <c r="C101" s="36" t="s">
        <v>48</v>
      </c>
      <c r="D101" s="99" t="s">
        <v>351</v>
      </c>
      <c r="E101" s="31" t="s">
        <v>96</v>
      </c>
      <c r="F101" s="31" t="s">
        <v>189</v>
      </c>
      <c r="G101" s="30" t="s">
        <v>5</v>
      </c>
      <c r="H101" s="39" t="s">
        <v>5</v>
      </c>
    </row>
    <row r="102" spans="1:10" customFormat="1" ht="12.75" x14ac:dyDescent="0.2">
      <c r="A102" s="273"/>
      <c r="B102" s="275"/>
      <c r="C102" s="36" t="s">
        <v>48</v>
      </c>
      <c r="D102" s="129" t="s">
        <v>366</v>
      </c>
      <c r="E102" s="31" t="s">
        <v>190</v>
      </c>
      <c r="F102" s="31" t="s">
        <v>191</v>
      </c>
      <c r="G102" s="30" t="s">
        <v>73</v>
      </c>
      <c r="H102" s="39" t="s">
        <v>97</v>
      </c>
    </row>
    <row r="103" spans="1:10" customFormat="1" ht="24" x14ac:dyDescent="0.2">
      <c r="A103" s="270"/>
      <c r="B103" s="276"/>
      <c r="C103" s="36"/>
      <c r="D103" s="29" t="s">
        <v>47</v>
      </c>
      <c r="E103" s="31" t="s">
        <v>304</v>
      </c>
      <c r="F103" s="31" t="s">
        <v>305</v>
      </c>
      <c r="G103" s="30" t="s">
        <v>73</v>
      </c>
      <c r="H103" s="39" t="s">
        <v>97</v>
      </c>
    </row>
    <row r="104" spans="1:10" customFormat="1" ht="24" x14ac:dyDescent="0.2">
      <c r="A104" s="34">
        <v>67</v>
      </c>
      <c r="B104" s="35" t="s">
        <v>12</v>
      </c>
      <c r="C104" s="36" t="s">
        <v>48</v>
      </c>
      <c r="D104" s="99" t="s">
        <v>352</v>
      </c>
      <c r="E104" s="31" t="s">
        <v>95</v>
      </c>
      <c r="F104" s="31" t="s">
        <v>192</v>
      </c>
      <c r="G104" s="30" t="s">
        <v>2</v>
      </c>
      <c r="H104" s="39" t="s">
        <v>5</v>
      </c>
    </row>
    <row r="105" spans="1:10" customFormat="1" ht="12" customHeight="1" x14ac:dyDescent="0.2">
      <c r="A105" s="263">
        <v>68</v>
      </c>
      <c r="B105" s="268" t="s">
        <v>27</v>
      </c>
      <c r="C105" s="36" t="s">
        <v>48</v>
      </c>
      <c r="D105" s="99" t="s">
        <v>353</v>
      </c>
      <c r="E105" s="31" t="s">
        <v>96</v>
      </c>
      <c r="F105" s="31" t="s">
        <v>193</v>
      </c>
      <c r="G105" s="30" t="s">
        <v>5</v>
      </c>
      <c r="H105" s="39" t="s">
        <v>5</v>
      </c>
    </row>
    <row r="106" spans="1:10" customFormat="1" ht="12.75" x14ac:dyDescent="0.2">
      <c r="A106" s="263"/>
      <c r="B106" s="268"/>
      <c r="C106" s="36" t="s">
        <v>48</v>
      </c>
      <c r="D106" s="130" t="s">
        <v>363</v>
      </c>
      <c r="E106" s="31" t="s">
        <v>100</v>
      </c>
      <c r="F106" s="31" t="s">
        <v>194</v>
      </c>
      <c r="G106" s="30" t="s">
        <v>73</v>
      </c>
      <c r="H106" s="39" t="s">
        <v>5</v>
      </c>
    </row>
    <row r="107" spans="1:10" customFormat="1" ht="48" x14ac:dyDescent="0.2">
      <c r="A107" s="263"/>
      <c r="B107" s="268"/>
      <c r="C107" s="127" t="s">
        <v>360</v>
      </c>
      <c r="D107" s="99" t="s">
        <v>353</v>
      </c>
      <c r="E107" s="31" t="s">
        <v>195</v>
      </c>
      <c r="F107" s="31" t="s">
        <v>196</v>
      </c>
      <c r="G107" s="30" t="s">
        <v>73</v>
      </c>
      <c r="H107" s="39" t="s">
        <v>5</v>
      </c>
    </row>
    <row r="108" spans="1:10" customFormat="1" ht="12" customHeight="1" x14ac:dyDescent="0.2">
      <c r="A108" s="34"/>
      <c r="B108" s="35"/>
      <c r="C108" s="67" t="s">
        <v>48</v>
      </c>
      <c r="D108" s="68">
        <v>2</v>
      </c>
      <c r="E108" s="69" t="s">
        <v>321</v>
      </c>
      <c r="F108" s="31" t="s">
        <v>323</v>
      </c>
      <c r="G108" s="68"/>
      <c r="H108" s="68"/>
    </row>
    <row r="109" spans="1:10" customFormat="1" ht="24" x14ac:dyDescent="0.2">
      <c r="A109" s="34">
        <v>69</v>
      </c>
      <c r="B109" s="35" t="s">
        <v>12</v>
      </c>
      <c r="C109" s="36" t="s">
        <v>48</v>
      </c>
      <c r="D109" s="99" t="s">
        <v>338</v>
      </c>
      <c r="E109" s="31" t="s">
        <v>95</v>
      </c>
      <c r="F109" s="31" t="s">
        <v>197</v>
      </c>
      <c r="G109" s="30" t="s">
        <v>2</v>
      </c>
      <c r="H109" s="39" t="s">
        <v>5</v>
      </c>
    </row>
    <row r="110" spans="1:10" customFormat="1" ht="60" x14ac:dyDescent="0.2">
      <c r="A110" s="269">
        <v>70</v>
      </c>
      <c r="B110" s="274" t="s">
        <v>198</v>
      </c>
      <c r="C110" s="127" t="s">
        <v>361</v>
      </c>
      <c r="D110" s="116" t="s">
        <v>354</v>
      </c>
      <c r="E110" s="31" t="s">
        <v>96</v>
      </c>
      <c r="F110" s="31" t="s">
        <v>199</v>
      </c>
      <c r="G110" s="30" t="s">
        <v>5</v>
      </c>
      <c r="H110" s="39" t="s">
        <v>5</v>
      </c>
    </row>
    <row r="111" spans="1:10" customFormat="1" ht="12.75" x14ac:dyDescent="0.2">
      <c r="A111" s="273"/>
      <c r="B111" s="275"/>
      <c r="C111" s="36" t="s">
        <v>48</v>
      </c>
      <c r="D111" s="130" t="s">
        <v>367</v>
      </c>
      <c r="E111" s="31" t="s">
        <v>100</v>
      </c>
      <c r="F111" s="31" t="s">
        <v>200</v>
      </c>
      <c r="G111" s="30" t="s">
        <v>73</v>
      </c>
      <c r="H111" s="52" t="s">
        <v>5</v>
      </c>
    </row>
    <row r="112" spans="1:10" ht="24" x14ac:dyDescent="0.2">
      <c r="A112" s="273"/>
      <c r="B112" s="275"/>
      <c r="C112" s="36" t="s">
        <v>48</v>
      </c>
      <c r="D112" s="99" t="s">
        <v>201</v>
      </c>
      <c r="E112" s="31" t="s">
        <v>202</v>
      </c>
      <c r="F112" s="31" t="s">
        <v>203</v>
      </c>
      <c r="G112" s="33" t="s">
        <v>204</v>
      </c>
      <c r="H112" s="34" t="s">
        <v>83</v>
      </c>
      <c r="I112"/>
      <c r="J112"/>
    </row>
    <row r="113" spans="1:10" ht="36" customHeight="1" x14ac:dyDescent="0.2">
      <c r="A113" s="273"/>
      <c r="B113" s="275"/>
      <c r="C113" s="36" t="s">
        <v>48</v>
      </c>
      <c r="D113" s="99" t="s">
        <v>201</v>
      </c>
      <c r="E113" s="31" t="s">
        <v>205</v>
      </c>
      <c r="F113" s="31" t="s">
        <v>206</v>
      </c>
      <c r="G113" s="33" t="s">
        <v>2</v>
      </c>
      <c r="H113" s="34" t="s">
        <v>83</v>
      </c>
      <c r="I113"/>
      <c r="J113"/>
    </row>
    <row r="114" spans="1:10" customFormat="1" ht="24" customHeight="1" x14ac:dyDescent="0.2">
      <c r="A114" s="273"/>
      <c r="B114" s="275"/>
      <c r="C114" s="127" t="s">
        <v>362</v>
      </c>
      <c r="D114" s="99" t="s">
        <v>356</v>
      </c>
      <c r="E114" s="31" t="s">
        <v>207</v>
      </c>
      <c r="F114" s="31" t="s">
        <v>208</v>
      </c>
      <c r="G114" s="30" t="s">
        <v>73</v>
      </c>
      <c r="H114" s="37" t="s">
        <v>5</v>
      </c>
    </row>
    <row r="115" spans="1:10" customFormat="1" ht="24" customHeight="1" x14ac:dyDescent="0.2">
      <c r="A115" s="273"/>
      <c r="B115" s="275"/>
      <c r="C115" s="36" t="s">
        <v>48</v>
      </c>
      <c r="D115" s="29" t="s">
        <v>51</v>
      </c>
      <c r="E115" s="31" t="s">
        <v>209</v>
      </c>
      <c r="F115" s="31" t="s">
        <v>210</v>
      </c>
      <c r="G115" s="30" t="s">
        <v>137</v>
      </c>
      <c r="H115" s="39" t="s">
        <v>83</v>
      </c>
    </row>
    <row r="116" spans="1:10" customFormat="1" ht="36" x14ac:dyDescent="0.2">
      <c r="A116" s="273"/>
      <c r="B116" s="275"/>
      <c r="C116" s="36" t="s">
        <v>48</v>
      </c>
      <c r="D116" s="29" t="s">
        <v>211</v>
      </c>
      <c r="E116" s="31" t="s">
        <v>212</v>
      </c>
      <c r="F116" s="31" t="s">
        <v>213</v>
      </c>
      <c r="G116" s="30" t="s">
        <v>214</v>
      </c>
      <c r="H116" s="52" t="s">
        <v>45</v>
      </c>
    </row>
    <row r="117" spans="1:10" customFormat="1" ht="24" x14ac:dyDescent="0.2">
      <c r="A117" s="273"/>
      <c r="B117" s="275"/>
      <c r="C117" s="49" t="s">
        <v>48</v>
      </c>
      <c r="D117" s="66">
        <v>7</v>
      </c>
      <c r="E117" s="51" t="s">
        <v>215</v>
      </c>
      <c r="F117" s="51" t="s">
        <v>216</v>
      </c>
      <c r="G117" s="71" t="s">
        <v>204</v>
      </c>
      <c r="H117" s="72" t="s">
        <v>45</v>
      </c>
    </row>
    <row r="118" spans="1:10" customFormat="1" ht="48" x14ac:dyDescent="0.2">
      <c r="A118" s="270"/>
      <c r="B118" s="276"/>
      <c r="C118" s="128" t="s">
        <v>364</v>
      </c>
      <c r="D118" s="73" t="s">
        <v>47</v>
      </c>
      <c r="E118" s="35" t="s">
        <v>306</v>
      </c>
      <c r="F118" s="35" t="s">
        <v>307</v>
      </c>
      <c r="G118" s="34" t="s">
        <v>73</v>
      </c>
      <c r="H118" s="34" t="s">
        <v>5</v>
      </c>
    </row>
    <row r="119" spans="1:10" customFormat="1" ht="24" x14ac:dyDescent="0.2">
      <c r="A119" s="61">
        <v>71</v>
      </c>
      <c r="B119" s="62" t="s">
        <v>12</v>
      </c>
      <c r="C119" s="63" t="s">
        <v>48</v>
      </c>
      <c r="D119" s="133" t="s">
        <v>356</v>
      </c>
      <c r="E119" s="65" t="s">
        <v>95</v>
      </c>
      <c r="F119" s="65" t="s">
        <v>217</v>
      </c>
      <c r="G119" s="64" t="s">
        <v>2</v>
      </c>
      <c r="H119" s="37" t="s">
        <v>5</v>
      </c>
    </row>
    <row r="120" spans="1:10" customFormat="1" ht="12.75" x14ac:dyDescent="0.2">
      <c r="A120" s="263">
        <v>72</v>
      </c>
      <c r="B120" s="268" t="s">
        <v>218</v>
      </c>
      <c r="C120" s="36" t="s">
        <v>48</v>
      </c>
      <c r="D120" s="99" t="s">
        <v>356</v>
      </c>
      <c r="E120" s="31" t="s">
        <v>96</v>
      </c>
      <c r="F120" s="31" t="s">
        <v>219</v>
      </c>
      <c r="G120" s="30" t="s">
        <v>5</v>
      </c>
      <c r="H120" s="39" t="s">
        <v>5</v>
      </c>
    </row>
    <row r="121" spans="1:10" customFormat="1" ht="12.75" x14ac:dyDescent="0.2">
      <c r="A121" s="263"/>
      <c r="B121" s="268"/>
      <c r="C121" s="36" t="s">
        <v>48</v>
      </c>
      <c r="D121" s="99" t="s">
        <v>368</v>
      </c>
      <c r="E121" s="31" t="s">
        <v>100</v>
      </c>
      <c r="F121" s="31" t="s">
        <v>221</v>
      </c>
      <c r="G121" s="30" t="s">
        <v>2</v>
      </c>
      <c r="H121" s="39" t="s">
        <v>5</v>
      </c>
    </row>
    <row r="122" spans="1:10" customFormat="1" ht="24" customHeight="1" x14ac:dyDescent="0.2">
      <c r="A122" s="263"/>
      <c r="B122" s="268"/>
      <c r="C122" s="36" t="s">
        <v>48</v>
      </c>
      <c r="D122" s="99" t="s">
        <v>356</v>
      </c>
      <c r="E122" s="31" t="s">
        <v>222</v>
      </c>
      <c r="F122" s="31" t="s">
        <v>223</v>
      </c>
      <c r="G122" s="30" t="s">
        <v>204</v>
      </c>
      <c r="H122" s="39" t="s">
        <v>45</v>
      </c>
    </row>
    <row r="123" spans="1:10" customFormat="1" ht="24" x14ac:dyDescent="0.2">
      <c r="A123" s="34" t="s">
        <v>224</v>
      </c>
      <c r="B123" s="35" t="s">
        <v>12</v>
      </c>
      <c r="C123" s="36" t="s">
        <v>48</v>
      </c>
      <c r="D123" s="99" t="s">
        <v>369</v>
      </c>
      <c r="E123" s="31" t="s">
        <v>95</v>
      </c>
      <c r="F123" s="31" t="s">
        <v>225</v>
      </c>
      <c r="G123" s="30" t="s">
        <v>2</v>
      </c>
      <c r="H123" s="39" t="s">
        <v>5</v>
      </c>
    </row>
    <row r="124" spans="1:10" customFormat="1" ht="24" x14ac:dyDescent="0.2">
      <c r="A124" s="263" t="s">
        <v>226</v>
      </c>
      <c r="B124" s="268" t="s">
        <v>26</v>
      </c>
      <c r="C124" s="36" t="s">
        <v>48</v>
      </c>
      <c r="D124" s="99" t="s">
        <v>358</v>
      </c>
      <c r="E124" s="31" t="s">
        <v>96</v>
      </c>
      <c r="F124" s="31" t="s">
        <v>227</v>
      </c>
      <c r="G124" s="30" t="s">
        <v>5</v>
      </c>
      <c r="H124" s="39" t="s">
        <v>5</v>
      </c>
    </row>
    <row r="125" spans="1:10" customFormat="1" ht="12.75" x14ac:dyDescent="0.2">
      <c r="A125" s="263"/>
      <c r="B125" s="268"/>
      <c r="C125" s="36" t="s">
        <v>48</v>
      </c>
      <c r="D125" s="293" t="s">
        <v>99</v>
      </c>
      <c r="E125" s="299" t="s">
        <v>100</v>
      </c>
      <c r="F125" s="299" t="s">
        <v>228</v>
      </c>
      <c r="G125" s="301" t="s">
        <v>73</v>
      </c>
      <c r="H125" s="303" t="s">
        <v>5</v>
      </c>
    </row>
    <row r="126" spans="1:10" customFormat="1" ht="9" customHeight="1" x14ac:dyDescent="0.2">
      <c r="A126" s="263"/>
      <c r="B126" s="297"/>
      <c r="C126" s="127" t="s">
        <v>365</v>
      </c>
      <c r="D126" s="294"/>
      <c r="E126" s="300"/>
      <c r="F126" s="300"/>
      <c r="G126" s="302"/>
      <c r="H126" s="304"/>
    </row>
    <row r="127" spans="1:10" customFormat="1" ht="36" x14ac:dyDescent="0.2">
      <c r="A127" s="263"/>
      <c r="B127" s="268"/>
      <c r="C127" s="36" t="s">
        <v>48</v>
      </c>
      <c r="D127" s="29" t="s">
        <v>101</v>
      </c>
      <c r="E127" s="31" t="s">
        <v>229</v>
      </c>
      <c r="F127" s="31" t="s">
        <v>230</v>
      </c>
      <c r="G127" s="30" t="s">
        <v>2</v>
      </c>
      <c r="H127" s="39" t="s">
        <v>5</v>
      </c>
    </row>
    <row r="128" spans="1:10" customFormat="1" ht="24" x14ac:dyDescent="0.2">
      <c r="A128" s="34">
        <v>75</v>
      </c>
      <c r="B128" s="117" t="s">
        <v>12</v>
      </c>
      <c r="C128" s="118" t="s">
        <v>48</v>
      </c>
      <c r="D128" s="119" t="s">
        <v>101</v>
      </c>
      <c r="E128" s="121" t="s">
        <v>95</v>
      </c>
      <c r="F128" s="121" t="s">
        <v>231</v>
      </c>
      <c r="G128" s="120" t="s">
        <v>2</v>
      </c>
      <c r="H128" s="122" t="s">
        <v>5</v>
      </c>
    </row>
    <row r="129" spans="1:13" customFormat="1" ht="36" x14ac:dyDescent="0.2">
      <c r="A129" s="34">
        <v>76</v>
      </c>
      <c r="B129" s="117" t="s">
        <v>232</v>
      </c>
      <c r="C129" s="118" t="s">
        <v>48</v>
      </c>
      <c r="D129" s="119" t="s">
        <v>101</v>
      </c>
      <c r="E129" s="121" t="s">
        <v>96</v>
      </c>
      <c r="F129" s="121" t="s">
        <v>233</v>
      </c>
      <c r="G129" s="120" t="s">
        <v>5</v>
      </c>
      <c r="H129" s="122" t="s">
        <v>5</v>
      </c>
    </row>
    <row r="130" spans="1:13" customFormat="1" ht="24" x14ac:dyDescent="0.2">
      <c r="A130" s="34">
        <v>77</v>
      </c>
      <c r="B130" s="35" t="s">
        <v>12</v>
      </c>
      <c r="C130" s="36" t="s">
        <v>48</v>
      </c>
      <c r="D130" s="99" t="s">
        <v>358</v>
      </c>
      <c r="E130" s="31" t="s">
        <v>95</v>
      </c>
      <c r="F130" s="31" t="s">
        <v>234</v>
      </c>
      <c r="G130" s="30" t="s">
        <v>2</v>
      </c>
      <c r="H130" s="39" t="s">
        <v>5</v>
      </c>
    </row>
    <row r="131" spans="1:13" customFormat="1" ht="24" x14ac:dyDescent="0.2">
      <c r="A131" s="34">
        <v>78</v>
      </c>
      <c r="B131" s="35" t="s">
        <v>25</v>
      </c>
      <c r="C131" s="36" t="s">
        <v>48</v>
      </c>
      <c r="D131" s="99" t="s">
        <v>358</v>
      </c>
      <c r="E131" s="31" t="s">
        <v>96</v>
      </c>
      <c r="F131" s="31" t="s">
        <v>235</v>
      </c>
      <c r="G131" s="30" t="s">
        <v>5</v>
      </c>
      <c r="H131" s="39" t="s">
        <v>5</v>
      </c>
    </row>
    <row r="132" spans="1:13" customFormat="1" ht="24" x14ac:dyDescent="0.2">
      <c r="A132" s="34">
        <v>79</v>
      </c>
      <c r="B132" s="35" t="s">
        <v>12</v>
      </c>
      <c r="C132" s="36" t="s">
        <v>48</v>
      </c>
      <c r="D132" s="99" t="s">
        <v>358</v>
      </c>
      <c r="E132" s="31" t="s">
        <v>95</v>
      </c>
      <c r="F132" s="31" t="s">
        <v>236</v>
      </c>
      <c r="G132" s="30" t="s">
        <v>2</v>
      </c>
      <c r="H132" s="39" t="s">
        <v>5</v>
      </c>
    </row>
    <row r="133" spans="1:13" customFormat="1" ht="24" x14ac:dyDescent="0.2">
      <c r="A133" s="263">
        <v>80</v>
      </c>
      <c r="B133" s="268" t="s">
        <v>24</v>
      </c>
      <c r="C133" s="36" t="s">
        <v>48</v>
      </c>
      <c r="D133" s="99" t="s">
        <v>358</v>
      </c>
      <c r="E133" s="31" t="s">
        <v>96</v>
      </c>
      <c r="F133" s="31" t="s">
        <v>237</v>
      </c>
      <c r="G133" s="30" t="s">
        <v>5</v>
      </c>
      <c r="H133" s="39" t="s">
        <v>5</v>
      </c>
    </row>
    <row r="134" spans="1:13" customFormat="1" ht="12.75" x14ac:dyDescent="0.2">
      <c r="A134" s="263"/>
      <c r="B134" s="268"/>
      <c r="C134" s="36" t="s">
        <v>48</v>
      </c>
      <c r="D134" s="29" t="s">
        <v>99</v>
      </c>
      <c r="E134" s="31" t="s">
        <v>100</v>
      </c>
      <c r="F134" s="31" t="s">
        <v>238</v>
      </c>
      <c r="G134" s="30" t="s">
        <v>73</v>
      </c>
      <c r="H134" s="39" t="s">
        <v>5</v>
      </c>
    </row>
    <row r="135" spans="1:13" ht="24" x14ac:dyDescent="0.2">
      <c r="A135" s="263"/>
      <c r="B135" s="268"/>
      <c r="C135" s="74" t="s">
        <v>48</v>
      </c>
      <c r="D135" s="99" t="s">
        <v>358</v>
      </c>
      <c r="E135" s="31" t="s">
        <v>327</v>
      </c>
      <c r="F135" s="43" t="s">
        <v>239</v>
      </c>
      <c r="G135" s="30" t="s">
        <v>2</v>
      </c>
      <c r="H135" s="39" t="s">
        <v>5</v>
      </c>
    </row>
    <row r="136" spans="1:13" customFormat="1" ht="24" x14ac:dyDescent="0.2">
      <c r="A136" s="34">
        <v>81</v>
      </c>
      <c r="B136" s="35" t="s">
        <v>12</v>
      </c>
      <c r="C136" s="36" t="s">
        <v>48</v>
      </c>
      <c r="D136" s="99" t="s">
        <v>358</v>
      </c>
      <c r="E136" s="31" t="s">
        <v>95</v>
      </c>
      <c r="F136" s="31" t="s">
        <v>240</v>
      </c>
      <c r="G136" s="30" t="s">
        <v>2</v>
      </c>
      <c r="H136" s="39" t="s">
        <v>5</v>
      </c>
    </row>
    <row r="137" spans="1:13" customFormat="1" ht="24" x14ac:dyDescent="0.2">
      <c r="A137" s="263">
        <v>82</v>
      </c>
      <c r="B137" s="268" t="s">
        <v>23</v>
      </c>
      <c r="C137" s="36" t="s">
        <v>48</v>
      </c>
      <c r="D137" s="99" t="s">
        <v>358</v>
      </c>
      <c r="E137" s="31" t="s">
        <v>96</v>
      </c>
      <c r="F137" s="31" t="s">
        <v>241</v>
      </c>
      <c r="G137" s="30" t="s">
        <v>5</v>
      </c>
      <c r="H137" s="39" t="s">
        <v>5</v>
      </c>
    </row>
    <row r="138" spans="1:13" customFormat="1" ht="12.75" x14ac:dyDescent="0.2">
      <c r="A138" s="263"/>
      <c r="B138" s="268"/>
      <c r="C138" s="36" t="s">
        <v>48</v>
      </c>
      <c r="D138" s="29" t="s">
        <v>99</v>
      </c>
      <c r="E138" s="31" t="s">
        <v>100</v>
      </c>
      <c r="F138" s="31" t="s">
        <v>242</v>
      </c>
      <c r="G138" s="30" t="s">
        <v>2</v>
      </c>
      <c r="H138" s="39" t="s">
        <v>5</v>
      </c>
    </row>
    <row r="139" spans="1:13" customFormat="1" ht="60" x14ac:dyDescent="0.2">
      <c r="A139" s="263"/>
      <c r="B139" s="268"/>
      <c r="C139" s="36" t="s">
        <v>48</v>
      </c>
      <c r="D139" s="99" t="s">
        <v>358</v>
      </c>
      <c r="E139" s="31" t="s">
        <v>243</v>
      </c>
      <c r="F139" s="31" t="s">
        <v>244</v>
      </c>
      <c r="G139" s="30" t="s">
        <v>2</v>
      </c>
      <c r="H139" s="39" t="s">
        <v>5</v>
      </c>
    </row>
    <row r="140" spans="1:13" customFormat="1" ht="24" x14ac:dyDescent="0.2">
      <c r="A140" s="34">
        <v>83</v>
      </c>
      <c r="B140" s="35" t="s">
        <v>12</v>
      </c>
      <c r="C140" s="36" t="s">
        <v>48</v>
      </c>
      <c r="D140" s="98" t="s">
        <v>370</v>
      </c>
      <c r="E140" s="31" t="s">
        <v>95</v>
      </c>
      <c r="F140" s="31" t="s">
        <v>245</v>
      </c>
      <c r="G140" s="30" t="s">
        <v>2</v>
      </c>
      <c r="H140" s="39" t="s">
        <v>5</v>
      </c>
      <c r="J140" s="1"/>
      <c r="K140" s="1"/>
    </row>
    <row r="141" spans="1:13" customFormat="1" ht="36" x14ac:dyDescent="0.2">
      <c r="A141" s="34">
        <v>84</v>
      </c>
      <c r="B141" s="35" t="s">
        <v>22</v>
      </c>
      <c r="C141" s="36" t="s">
        <v>48</v>
      </c>
      <c r="D141" s="98" t="s">
        <v>370</v>
      </c>
      <c r="E141" s="31" t="s">
        <v>96</v>
      </c>
      <c r="F141" s="31" t="s">
        <v>246</v>
      </c>
      <c r="G141" s="30" t="s">
        <v>5</v>
      </c>
      <c r="H141" s="39" t="s">
        <v>5</v>
      </c>
      <c r="J141" s="1"/>
      <c r="K141" s="1"/>
    </row>
    <row r="142" spans="1:13" customFormat="1" ht="36" x14ac:dyDescent="0.2">
      <c r="A142" s="263">
        <v>85</v>
      </c>
      <c r="B142" s="268" t="s">
        <v>21</v>
      </c>
      <c r="C142" s="36" t="s">
        <v>48</v>
      </c>
      <c r="D142" s="98" t="s">
        <v>371</v>
      </c>
      <c r="E142" s="31" t="s">
        <v>247</v>
      </c>
      <c r="F142" s="31" t="s">
        <v>248</v>
      </c>
      <c r="G142" s="30" t="s">
        <v>5</v>
      </c>
      <c r="H142" s="39" t="s">
        <v>5</v>
      </c>
      <c r="J142" s="1"/>
      <c r="K142" s="1"/>
      <c r="M142" s="123"/>
    </row>
    <row r="143" spans="1:13" customFormat="1" ht="12.75" x14ac:dyDescent="0.2">
      <c r="A143" s="263"/>
      <c r="B143" s="268"/>
      <c r="C143" s="36" t="s">
        <v>48</v>
      </c>
      <c r="D143" s="98" t="s">
        <v>371</v>
      </c>
      <c r="E143" s="31" t="s">
        <v>249</v>
      </c>
      <c r="F143" s="31" t="s">
        <v>250</v>
      </c>
      <c r="G143" s="30" t="s">
        <v>73</v>
      </c>
      <c r="H143" s="39" t="s">
        <v>5</v>
      </c>
      <c r="J143" s="1"/>
      <c r="K143" s="1"/>
    </row>
    <row r="144" spans="1:13" customFormat="1" ht="36" x14ac:dyDescent="0.2">
      <c r="A144" s="263">
        <v>86</v>
      </c>
      <c r="B144" s="268" t="s">
        <v>20</v>
      </c>
      <c r="C144" s="36" t="s">
        <v>48</v>
      </c>
      <c r="D144" s="98" t="s">
        <v>371</v>
      </c>
      <c r="E144" s="31" t="s">
        <v>247</v>
      </c>
      <c r="F144" s="31" t="s">
        <v>251</v>
      </c>
      <c r="G144" s="30" t="s">
        <v>5</v>
      </c>
      <c r="H144" s="39" t="s">
        <v>5</v>
      </c>
      <c r="J144" s="1"/>
      <c r="K144" s="1"/>
    </row>
    <row r="145" spans="1:11" customFormat="1" ht="12.75" x14ac:dyDescent="0.2">
      <c r="A145" s="263"/>
      <c r="B145" s="268"/>
      <c r="C145" s="36" t="s">
        <v>48</v>
      </c>
      <c r="D145" s="98" t="s">
        <v>371</v>
      </c>
      <c r="E145" s="31" t="s">
        <v>252</v>
      </c>
      <c r="F145" s="31" t="s">
        <v>253</v>
      </c>
      <c r="G145" s="30" t="s">
        <v>73</v>
      </c>
      <c r="H145" s="39" t="s">
        <v>5</v>
      </c>
      <c r="J145" s="1"/>
      <c r="K145" s="1"/>
    </row>
    <row r="146" spans="1:11" customFormat="1" ht="12.75" x14ac:dyDescent="0.2">
      <c r="A146" s="263"/>
      <c r="B146" s="268"/>
      <c r="C146" s="36" t="s">
        <v>48</v>
      </c>
      <c r="D146" s="98" t="s">
        <v>371</v>
      </c>
      <c r="E146" s="31" t="s">
        <v>254</v>
      </c>
      <c r="F146" s="31" t="s">
        <v>255</v>
      </c>
      <c r="G146" s="30" t="s">
        <v>73</v>
      </c>
      <c r="H146" s="39" t="s">
        <v>5</v>
      </c>
      <c r="J146" s="1"/>
      <c r="K146" s="1"/>
    </row>
    <row r="147" spans="1:11" customFormat="1" ht="24" x14ac:dyDescent="0.2">
      <c r="A147" s="34">
        <v>87</v>
      </c>
      <c r="B147" s="35" t="s">
        <v>12</v>
      </c>
      <c r="C147" s="36" t="s">
        <v>48</v>
      </c>
      <c r="D147" s="29" t="s">
        <v>371</v>
      </c>
      <c r="E147" s="31" t="s">
        <v>95</v>
      </c>
      <c r="F147" s="31" t="s">
        <v>256</v>
      </c>
      <c r="G147" s="30" t="s">
        <v>2</v>
      </c>
      <c r="H147" s="39" t="s">
        <v>5</v>
      </c>
      <c r="J147" s="1"/>
      <c r="K147" s="1"/>
    </row>
    <row r="148" spans="1:11" customFormat="1" ht="24" customHeight="1" x14ac:dyDescent="0.2">
      <c r="A148" s="263">
        <v>88</v>
      </c>
      <c r="B148" s="268" t="s">
        <v>257</v>
      </c>
      <c r="C148" s="36" t="s">
        <v>48</v>
      </c>
      <c r="D148" s="29" t="s">
        <v>371</v>
      </c>
      <c r="E148" s="31" t="s">
        <v>98</v>
      </c>
      <c r="F148" s="31" t="s">
        <v>258</v>
      </c>
      <c r="G148" s="30" t="s">
        <v>5</v>
      </c>
      <c r="H148" s="39" t="s">
        <v>5</v>
      </c>
      <c r="J148" s="1"/>
      <c r="K148" s="1"/>
    </row>
    <row r="149" spans="1:11" customFormat="1" ht="12.75" x14ac:dyDescent="0.2">
      <c r="A149" s="263"/>
      <c r="B149" s="268"/>
      <c r="C149" s="36" t="s">
        <v>48</v>
      </c>
      <c r="D149" s="29" t="s">
        <v>220</v>
      </c>
      <c r="E149" s="31" t="s">
        <v>100</v>
      </c>
      <c r="F149" s="31" t="s">
        <v>259</v>
      </c>
      <c r="G149" s="30" t="s">
        <v>73</v>
      </c>
      <c r="H149" s="39" t="s">
        <v>97</v>
      </c>
      <c r="J149" s="1"/>
      <c r="K149" s="1"/>
    </row>
    <row r="150" spans="1:11" customFormat="1" ht="12.75" x14ac:dyDescent="0.2">
      <c r="A150" s="263"/>
      <c r="B150" s="268"/>
      <c r="C150" s="36" t="s">
        <v>48</v>
      </c>
      <c r="D150" s="98" t="s">
        <v>371</v>
      </c>
      <c r="E150" s="31" t="s">
        <v>260</v>
      </c>
      <c r="F150" s="31" t="s">
        <v>261</v>
      </c>
      <c r="G150" s="30" t="s">
        <v>2</v>
      </c>
      <c r="H150" s="39" t="s">
        <v>5</v>
      </c>
      <c r="J150" s="1"/>
      <c r="K150" s="1"/>
    </row>
    <row r="151" spans="1:11" customFormat="1" ht="24" x14ac:dyDescent="0.2">
      <c r="A151" s="34">
        <v>89</v>
      </c>
      <c r="B151" s="35" t="s">
        <v>12</v>
      </c>
      <c r="C151" s="36" t="s">
        <v>48</v>
      </c>
      <c r="D151" s="29" t="s">
        <v>262</v>
      </c>
      <c r="E151" s="31" t="s">
        <v>95</v>
      </c>
      <c r="F151" s="31" t="s">
        <v>263</v>
      </c>
      <c r="G151" s="30" t="s">
        <v>2</v>
      </c>
      <c r="H151" s="39" t="s">
        <v>5</v>
      </c>
    </row>
    <row r="152" spans="1:11" customFormat="1" ht="12.75" customHeight="1" x14ac:dyDescent="0.2">
      <c r="A152" s="263">
        <v>90</v>
      </c>
      <c r="B152" s="268" t="s">
        <v>264</v>
      </c>
      <c r="C152" s="36" t="s">
        <v>48</v>
      </c>
      <c r="D152" s="29" t="s">
        <v>101</v>
      </c>
      <c r="E152" s="31" t="s">
        <v>96</v>
      </c>
      <c r="F152" s="31" t="s">
        <v>265</v>
      </c>
      <c r="G152" s="30" t="s">
        <v>5</v>
      </c>
      <c r="H152" s="39" t="s">
        <v>5</v>
      </c>
    </row>
    <row r="153" spans="1:11" customFormat="1" ht="12.75" x14ac:dyDescent="0.2">
      <c r="A153" s="263"/>
      <c r="B153" s="268"/>
      <c r="C153" s="36" t="s">
        <v>48</v>
      </c>
      <c r="D153" s="29" t="s">
        <v>266</v>
      </c>
      <c r="E153" s="31" t="s">
        <v>100</v>
      </c>
      <c r="F153" s="31" t="s">
        <v>267</v>
      </c>
      <c r="G153" s="30" t="s">
        <v>2</v>
      </c>
      <c r="H153" s="39" t="s">
        <v>5</v>
      </c>
    </row>
    <row r="154" spans="1:11" customFormat="1" ht="12.75" x14ac:dyDescent="0.2">
      <c r="A154" s="263"/>
      <c r="B154" s="268"/>
      <c r="C154" s="36" t="s">
        <v>48</v>
      </c>
      <c r="D154" s="29" t="s">
        <v>101</v>
      </c>
      <c r="E154" s="31" t="s">
        <v>268</v>
      </c>
      <c r="F154" s="31" t="s">
        <v>269</v>
      </c>
      <c r="G154" s="30" t="s">
        <v>2</v>
      </c>
      <c r="H154" s="39" t="s">
        <v>45</v>
      </c>
    </row>
    <row r="155" spans="1:11" customFormat="1" ht="12.75" x14ac:dyDescent="0.2">
      <c r="A155" s="263">
        <v>98</v>
      </c>
      <c r="B155" s="268" t="s">
        <v>19</v>
      </c>
      <c r="C155" s="63" t="s">
        <v>48</v>
      </c>
      <c r="D155" s="70" t="s">
        <v>94</v>
      </c>
      <c r="E155" s="65" t="s">
        <v>96</v>
      </c>
      <c r="F155" s="65" t="s">
        <v>270</v>
      </c>
      <c r="G155" s="64" t="s">
        <v>2</v>
      </c>
      <c r="H155" s="37" t="s">
        <v>5</v>
      </c>
    </row>
    <row r="156" spans="1:11" customFormat="1" ht="12.75" x14ac:dyDescent="0.2">
      <c r="A156" s="263"/>
      <c r="B156" s="268"/>
      <c r="C156" s="36" t="s">
        <v>48</v>
      </c>
      <c r="D156" s="70" t="s">
        <v>94</v>
      </c>
      <c r="E156" s="31" t="s">
        <v>271</v>
      </c>
      <c r="F156" s="31" t="s">
        <v>272</v>
      </c>
      <c r="G156" s="30" t="s">
        <v>214</v>
      </c>
      <c r="H156" s="39" t="s">
        <v>45</v>
      </c>
    </row>
    <row r="157" spans="1:11" customFormat="1" ht="36" x14ac:dyDescent="0.2">
      <c r="A157" s="263">
        <v>99</v>
      </c>
      <c r="B157" s="268" t="s">
        <v>273</v>
      </c>
      <c r="C157" s="28" t="s">
        <v>56</v>
      </c>
      <c r="D157" s="70" t="s">
        <v>94</v>
      </c>
      <c r="E157" s="31" t="s">
        <v>274</v>
      </c>
      <c r="F157" s="31" t="s">
        <v>275</v>
      </c>
      <c r="G157" s="30" t="s">
        <v>5</v>
      </c>
      <c r="H157" s="52" t="s">
        <v>5</v>
      </c>
    </row>
    <row r="158" spans="1:11" customFormat="1" ht="72" x14ac:dyDescent="0.2">
      <c r="A158" s="263"/>
      <c r="B158" s="268"/>
      <c r="C158" s="28" t="s">
        <v>59</v>
      </c>
      <c r="D158" s="28" t="s">
        <v>94</v>
      </c>
      <c r="E158" s="28" t="s">
        <v>53</v>
      </c>
      <c r="F158" s="28" t="s">
        <v>276</v>
      </c>
      <c r="G158" s="75" t="s">
        <v>5</v>
      </c>
      <c r="H158" s="35" t="s">
        <v>5</v>
      </c>
    </row>
    <row r="159" spans="1:11" customFormat="1" ht="36" x14ac:dyDescent="0.2">
      <c r="A159" s="263"/>
      <c r="B159" s="268"/>
      <c r="C159" s="36" t="s">
        <v>48</v>
      </c>
      <c r="D159" s="70" t="s">
        <v>94</v>
      </c>
      <c r="E159" s="31" t="s">
        <v>277</v>
      </c>
      <c r="F159" s="31" t="s">
        <v>48</v>
      </c>
      <c r="G159" s="30" t="s">
        <v>48</v>
      </c>
      <c r="H159" s="37" t="s">
        <v>48</v>
      </c>
    </row>
    <row r="160" spans="1:11" customFormat="1" ht="36" x14ac:dyDescent="0.2">
      <c r="A160" s="263">
        <v>100</v>
      </c>
      <c r="B160" s="268" t="s">
        <v>278</v>
      </c>
      <c r="C160" s="28" t="s">
        <v>56</v>
      </c>
      <c r="D160" s="70" t="s">
        <v>94</v>
      </c>
      <c r="E160" s="31" t="s">
        <v>279</v>
      </c>
      <c r="F160" s="31" t="s">
        <v>280</v>
      </c>
      <c r="G160" s="30" t="s">
        <v>5</v>
      </c>
      <c r="H160" s="39" t="s">
        <v>5</v>
      </c>
    </row>
    <row r="161" spans="1:8" customFormat="1" ht="24" x14ac:dyDescent="0.2">
      <c r="A161" s="263"/>
      <c r="B161" s="268"/>
      <c r="C161" s="28" t="s">
        <v>59</v>
      </c>
      <c r="D161" s="70" t="s">
        <v>94</v>
      </c>
      <c r="E161" s="31" t="s">
        <v>60</v>
      </c>
      <c r="F161" s="31" t="s">
        <v>281</v>
      </c>
      <c r="G161" s="30" t="s">
        <v>5</v>
      </c>
      <c r="H161" s="39" t="s">
        <v>5</v>
      </c>
    </row>
    <row r="162" spans="1:8" customFormat="1" ht="24" customHeight="1" x14ac:dyDescent="0.2">
      <c r="A162" s="34">
        <v>102</v>
      </c>
      <c r="B162" s="35" t="s">
        <v>18</v>
      </c>
      <c r="C162" s="36" t="s">
        <v>48</v>
      </c>
      <c r="D162" s="70" t="s">
        <v>94</v>
      </c>
      <c r="E162" s="31" t="s">
        <v>282</v>
      </c>
      <c r="F162" s="31" t="s">
        <v>283</v>
      </c>
      <c r="G162" s="30" t="s">
        <v>2</v>
      </c>
      <c r="H162" s="39" t="s">
        <v>5</v>
      </c>
    </row>
    <row r="163" spans="1:8" customFormat="1" ht="24" x14ac:dyDescent="0.2">
      <c r="A163" s="34">
        <v>103</v>
      </c>
      <c r="B163" s="35" t="s">
        <v>13</v>
      </c>
      <c r="C163" s="28" t="s">
        <v>59</v>
      </c>
      <c r="D163" s="70" t="s">
        <v>94</v>
      </c>
      <c r="E163" s="31" t="s">
        <v>284</v>
      </c>
      <c r="F163" s="31" t="s">
        <v>285</v>
      </c>
      <c r="G163" s="30" t="s">
        <v>2</v>
      </c>
      <c r="H163" s="39" t="s">
        <v>5</v>
      </c>
    </row>
    <row r="164" spans="1:8" s="25" customFormat="1" x14ac:dyDescent="0.2">
      <c r="A164" s="269">
        <v>110</v>
      </c>
      <c r="B164" s="271" t="s">
        <v>17</v>
      </c>
      <c r="C164" s="76" t="s">
        <v>48</v>
      </c>
      <c r="D164" s="70" t="s">
        <v>94</v>
      </c>
      <c r="E164" s="31" t="s">
        <v>96</v>
      </c>
      <c r="F164" s="31" t="s">
        <v>286</v>
      </c>
      <c r="G164" s="30" t="s">
        <v>5</v>
      </c>
      <c r="H164" s="39" t="s">
        <v>5</v>
      </c>
    </row>
    <row r="165" spans="1:8" customFormat="1" ht="24" customHeight="1" x14ac:dyDescent="0.2">
      <c r="A165" s="270"/>
      <c r="B165" s="272"/>
      <c r="C165" s="76" t="s">
        <v>48</v>
      </c>
      <c r="D165" s="70" t="s">
        <v>94</v>
      </c>
      <c r="E165" s="65" t="s">
        <v>287</v>
      </c>
      <c r="F165" s="65" t="s">
        <v>288</v>
      </c>
      <c r="G165" s="64" t="s">
        <v>2</v>
      </c>
      <c r="H165" s="37" t="s">
        <v>5</v>
      </c>
    </row>
    <row r="166" spans="1:8" customFormat="1" ht="24" customHeight="1" x14ac:dyDescent="0.2">
      <c r="A166" s="77">
        <v>123</v>
      </c>
      <c r="B166" s="78" t="s">
        <v>12</v>
      </c>
      <c r="C166" s="76"/>
      <c r="D166" s="29" t="s">
        <v>101</v>
      </c>
      <c r="E166" s="31" t="s">
        <v>95</v>
      </c>
      <c r="F166" s="31" t="s">
        <v>289</v>
      </c>
      <c r="G166" s="30" t="s">
        <v>2</v>
      </c>
      <c r="H166" s="39" t="s">
        <v>5</v>
      </c>
    </row>
    <row r="167" spans="1:8" s="24" customFormat="1" ht="36" x14ac:dyDescent="0.2">
      <c r="A167" s="72">
        <v>124</v>
      </c>
      <c r="B167" s="79" t="s">
        <v>16</v>
      </c>
      <c r="C167" s="49" t="s">
        <v>48</v>
      </c>
      <c r="D167" s="66" t="s">
        <v>101</v>
      </c>
      <c r="E167" s="51" t="s">
        <v>96</v>
      </c>
      <c r="F167" s="51" t="s">
        <v>290</v>
      </c>
      <c r="G167" s="50" t="s">
        <v>5</v>
      </c>
      <c r="H167" s="52" t="s">
        <v>5</v>
      </c>
    </row>
    <row r="168" spans="1:8" ht="24" x14ac:dyDescent="0.2">
      <c r="A168" s="263">
        <v>125</v>
      </c>
      <c r="B168" s="268" t="s">
        <v>291</v>
      </c>
      <c r="C168" s="262">
        <v>2</v>
      </c>
      <c r="D168" s="73" t="s">
        <v>44</v>
      </c>
      <c r="E168" s="35" t="s">
        <v>93</v>
      </c>
      <c r="F168" s="35" t="s">
        <v>294</v>
      </c>
      <c r="G168" s="34" t="s">
        <v>2</v>
      </c>
      <c r="H168" s="34" t="s">
        <v>5</v>
      </c>
    </row>
    <row r="169" spans="1:8" x14ac:dyDescent="0.2">
      <c r="A169" s="263"/>
      <c r="B169" s="268"/>
      <c r="C169" s="262"/>
      <c r="D169" s="73" t="s">
        <v>296</v>
      </c>
      <c r="E169" s="27" t="s">
        <v>328</v>
      </c>
      <c r="F169" s="35" t="s">
        <v>295</v>
      </c>
      <c r="G169" s="34" t="s">
        <v>2</v>
      </c>
      <c r="H169" s="34" t="s">
        <v>5</v>
      </c>
    </row>
    <row r="170" spans="1:8" x14ac:dyDescent="0.2">
      <c r="A170" s="263"/>
      <c r="B170" s="268"/>
      <c r="C170" s="262"/>
      <c r="D170" s="80"/>
      <c r="E170" s="67"/>
      <c r="F170" s="69"/>
      <c r="G170" s="68"/>
      <c r="H170" s="68"/>
    </row>
    <row r="171" spans="1:8" ht="24" x14ac:dyDescent="0.2">
      <c r="A171" s="81">
        <v>126</v>
      </c>
      <c r="B171" s="82" t="s">
        <v>12</v>
      </c>
      <c r="C171" s="83"/>
      <c r="D171" s="84" t="s">
        <v>47</v>
      </c>
      <c r="E171" s="86" t="s">
        <v>95</v>
      </c>
      <c r="F171" s="86" t="s">
        <v>297</v>
      </c>
      <c r="G171" s="85" t="s">
        <v>2</v>
      </c>
      <c r="H171" s="32" t="s">
        <v>5</v>
      </c>
    </row>
    <row r="172" spans="1:8" ht="24" customHeight="1" x14ac:dyDescent="0.2">
      <c r="A172" s="263">
        <v>127</v>
      </c>
      <c r="B172" s="264" t="s">
        <v>292</v>
      </c>
      <c r="C172" s="266"/>
      <c r="D172" s="73" t="s">
        <v>140</v>
      </c>
      <c r="E172" s="87" t="s">
        <v>96</v>
      </c>
      <c r="F172" s="69" t="s">
        <v>298</v>
      </c>
      <c r="G172" s="73" t="s">
        <v>5</v>
      </c>
      <c r="H172" s="73" t="s">
        <v>5</v>
      </c>
    </row>
    <row r="173" spans="1:8" x14ac:dyDescent="0.2">
      <c r="A173" s="263"/>
      <c r="B173" s="265"/>
      <c r="C173" s="266"/>
      <c r="D173" s="73" t="s">
        <v>143</v>
      </c>
      <c r="E173" s="87" t="s">
        <v>100</v>
      </c>
      <c r="F173" s="69" t="s">
        <v>299</v>
      </c>
      <c r="G173" s="73" t="s">
        <v>73</v>
      </c>
      <c r="H173" s="73" t="s">
        <v>5</v>
      </c>
    </row>
    <row r="174" spans="1:8" x14ac:dyDescent="0.2">
      <c r="A174" s="263"/>
      <c r="B174" s="265"/>
      <c r="C174" s="266"/>
      <c r="D174" s="73" t="s">
        <v>140</v>
      </c>
      <c r="E174" s="87" t="s">
        <v>329</v>
      </c>
      <c r="F174" s="69" t="s">
        <v>300</v>
      </c>
      <c r="G174" s="73" t="s">
        <v>73</v>
      </c>
      <c r="H174" s="73" t="s">
        <v>97</v>
      </c>
    </row>
    <row r="175" spans="1:8" x14ac:dyDescent="0.2">
      <c r="A175" s="263"/>
      <c r="B175" s="265"/>
      <c r="C175" s="266"/>
      <c r="D175" s="73" t="s">
        <v>140</v>
      </c>
      <c r="E175" s="87" t="s">
        <v>147</v>
      </c>
      <c r="F175" s="69" t="s">
        <v>301</v>
      </c>
      <c r="G175" s="73" t="s">
        <v>137</v>
      </c>
      <c r="H175" s="73" t="s">
        <v>83</v>
      </c>
    </row>
    <row r="176" spans="1:8" x14ac:dyDescent="0.2">
      <c r="A176" s="263"/>
      <c r="B176" s="265"/>
      <c r="C176" s="266"/>
      <c r="D176" s="110" t="s">
        <v>330</v>
      </c>
      <c r="E176" s="111" t="s">
        <v>336</v>
      </c>
      <c r="F176" s="112" t="s">
        <v>335</v>
      </c>
      <c r="G176" s="110" t="s">
        <v>73</v>
      </c>
      <c r="H176" s="110" t="s">
        <v>5</v>
      </c>
    </row>
    <row r="177" spans="1:8" ht="24" x14ac:dyDescent="0.2">
      <c r="A177" s="61">
        <v>128</v>
      </c>
      <c r="B177" s="62" t="s">
        <v>12</v>
      </c>
      <c r="C177" s="88"/>
      <c r="D177" s="73" t="s">
        <v>296</v>
      </c>
      <c r="E177" s="65" t="s">
        <v>95</v>
      </c>
      <c r="F177" s="65" t="s">
        <v>309</v>
      </c>
      <c r="G177" s="64" t="s">
        <v>2</v>
      </c>
      <c r="H177" s="37" t="s">
        <v>5</v>
      </c>
    </row>
    <row r="178" spans="1:8" ht="24" customHeight="1" x14ac:dyDescent="0.2">
      <c r="A178" s="269">
        <v>129</v>
      </c>
      <c r="B178" s="274" t="s">
        <v>308</v>
      </c>
      <c r="C178" s="90"/>
      <c r="D178" s="73" t="s">
        <v>296</v>
      </c>
      <c r="E178" s="87" t="s">
        <v>96</v>
      </c>
      <c r="F178" s="65" t="s">
        <v>312</v>
      </c>
      <c r="G178" s="64" t="s">
        <v>2</v>
      </c>
      <c r="H178" s="91"/>
    </row>
    <row r="179" spans="1:8" ht="24" x14ac:dyDescent="0.2">
      <c r="A179" s="273"/>
      <c r="B179" s="275"/>
      <c r="C179" s="69"/>
      <c r="D179" s="110" t="s">
        <v>337</v>
      </c>
      <c r="E179" s="87" t="s">
        <v>190</v>
      </c>
      <c r="F179" s="86" t="s">
        <v>313</v>
      </c>
      <c r="G179" s="64" t="s">
        <v>2</v>
      </c>
      <c r="H179" s="68"/>
    </row>
    <row r="180" spans="1:8" x14ac:dyDescent="0.2">
      <c r="A180" s="273"/>
      <c r="B180" s="275"/>
      <c r="C180" s="69"/>
      <c r="D180" s="73" t="s">
        <v>310</v>
      </c>
      <c r="E180" s="69" t="s">
        <v>311</v>
      </c>
      <c r="F180" s="35" t="s">
        <v>314</v>
      </c>
      <c r="G180" s="89" t="s">
        <v>2</v>
      </c>
      <c r="H180" s="68"/>
    </row>
    <row r="181" spans="1:8" x14ac:dyDescent="0.2">
      <c r="A181" s="270"/>
      <c r="B181" s="276"/>
      <c r="C181" s="69"/>
      <c r="D181" s="73" t="s">
        <v>310</v>
      </c>
      <c r="E181" s="69" t="s">
        <v>315</v>
      </c>
      <c r="F181" s="35" t="s">
        <v>316</v>
      </c>
      <c r="G181" s="92" t="s">
        <v>2</v>
      </c>
      <c r="H181" s="68"/>
    </row>
    <row r="182" spans="1:8" ht="24" x14ac:dyDescent="0.2">
      <c r="A182" s="34">
        <v>130</v>
      </c>
      <c r="B182" s="35" t="s">
        <v>293</v>
      </c>
      <c r="C182" s="69"/>
      <c r="D182" s="73" t="s">
        <v>296</v>
      </c>
      <c r="E182" s="87" t="s">
        <v>317</v>
      </c>
      <c r="F182" s="35" t="s">
        <v>319</v>
      </c>
      <c r="G182" s="93" t="s">
        <v>2</v>
      </c>
      <c r="H182" s="68"/>
    </row>
    <row r="183" spans="1:8" ht="24" x14ac:dyDescent="0.2">
      <c r="A183" s="34"/>
      <c r="B183" s="35"/>
      <c r="C183" s="69"/>
      <c r="D183" s="73" t="s">
        <v>201</v>
      </c>
      <c r="E183" s="87" t="s">
        <v>318</v>
      </c>
      <c r="F183" s="35" t="s">
        <v>320</v>
      </c>
      <c r="G183" s="68" t="s">
        <v>2</v>
      </c>
      <c r="H183" s="68"/>
    </row>
    <row r="184" spans="1:8" x14ac:dyDescent="0.2">
      <c r="E184" s="3"/>
      <c r="F184" s="2"/>
      <c r="H184" s="3"/>
    </row>
  </sheetData>
  <mergeCells count="86">
    <mergeCell ref="D125:D126"/>
    <mergeCell ref="E125:E126"/>
    <mergeCell ref="F125:F126"/>
    <mergeCell ref="G125:G126"/>
    <mergeCell ref="H125:H126"/>
    <mergeCell ref="A79:A82"/>
    <mergeCell ref="B79:B82"/>
    <mergeCell ref="B148:B150"/>
    <mergeCell ref="A133:A135"/>
    <mergeCell ref="B133:B135"/>
    <mergeCell ref="A137:A139"/>
    <mergeCell ref="B137:B139"/>
    <mergeCell ref="A142:A143"/>
    <mergeCell ref="B142:B143"/>
    <mergeCell ref="A144:A146"/>
    <mergeCell ref="B144:B146"/>
    <mergeCell ref="A148:A150"/>
    <mergeCell ref="A120:A122"/>
    <mergeCell ref="B120:B122"/>
    <mergeCell ref="A110:A118"/>
    <mergeCell ref="B110:B118"/>
    <mergeCell ref="A160:A161"/>
    <mergeCell ref="B160:B161"/>
    <mergeCell ref="A164:A165"/>
    <mergeCell ref="B164:B165"/>
    <mergeCell ref="A152:A154"/>
    <mergeCell ref="B152:B154"/>
    <mergeCell ref="A155:A156"/>
    <mergeCell ref="B155:B156"/>
    <mergeCell ref="A157:A159"/>
    <mergeCell ref="B157:B159"/>
    <mergeCell ref="A101:A103"/>
    <mergeCell ref="B101:B103"/>
    <mergeCell ref="A105:A107"/>
    <mergeCell ref="B105:B107"/>
    <mergeCell ref="A124:A127"/>
    <mergeCell ref="B124:B127"/>
    <mergeCell ref="G53:G54"/>
    <mergeCell ref="H53:H54"/>
    <mergeCell ref="A56:A57"/>
    <mergeCell ref="B56:B57"/>
    <mergeCell ref="A60:A63"/>
    <mergeCell ref="B60:B63"/>
    <mergeCell ref="A52:A54"/>
    <mergeCell ref="B52:B54"/>
    <mergeCell ref="C53:C54"/>
    <mergeCell ref="D53:D54"/>
    <mergeCell ref="E53:E54"/>
    <mergeCell ref="F53:F54"/>
    <mergeCell ref="A1:H1"/>
    <mergeCell ref="A2:H2"/>
    <mergeCell ref="A3:H3"/>
    <mergeCell ref="A8:A9"/>
    <mergeCell ref="B8:B9"/>
    <mergeCell ref="A10:A11"/>
    <mergeCell ref="B10:B11"/>
    <mergeCell ref="A178:A181"/>
    <mergeCell ref="B178:B181"/>
    <mergeCell ref="A168:A170"/>
    <mergeCell ref="B168:B170"/>
    <mergeCell ref="A16:A18"/>
    <mergeCell ref="B16:B18"/>
    <mergeCell ref="A43:A45"/>
    <mergeCell ref="B43:B45"/>
    <mergeCell ref="A47:A50"/>
    <mergeCell ref="B47:B50"/>
    <mergeCell ref="A21:A23"/>
    <mergeCell ref="B21:B23"/>
    <mergeCell ref="A65:A71"/>
    <mergeCell ref="B65:B71"/>
    <mergeCell ref="C168:C170"/>
    <mergeCell ref="A172:A176"/>
    <mergeCell ref="B172:B176"/>
    <mergeCell ref="C172:C176"/>
    <mergeCell ref="A25:A26"/>
    <mergeCell ref="B25:B26"/>
    <mergeCell ref="A73:A76"/>
    <mergeCell ref="B73:B76"/>
    <mergeCell ref="A84:A86"/>
    <mergeCell ref="B84:B86"/>
    <mergeCell ref="A88:A89"/>
    <mergeCell ref="B88:B89"/>
    <mergeCell ref="A91:A93"/>
    <mergeCell ref="B91:B93"/>
    <mergeCell ref="A95:A99"/>
    <mergeCell ref="B95:B99"/>
  </mergeCells>
  <pageMargins left="0.78740157499999996" right="0.78740157499999996" top="0.984251969" bottom="0.984251969" header="0.4921259845" footer="0.4921259845"/>
  <pageSetup paperSize="9" scale="63" fitToHeight="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a69e9c8-1eac-4715-b626-903b4f7f62fd">6NTRMJE65T2Z-4-1504</_dlc_DocId>
    <_dlc_DocIdUrl xmlns="6a69e9c8-1eac-4715-b626-903b4f7f62fd">
      <Url>https://ag-bmf.sp.bca.gv.at/sites/187/_layouts/15/DocIdRedir.aspx?ID=6NTRMJE65T2Z-4-1504</Url>
      <Description>6NTRMJE65T2Z-4-1504</Description>
    </_dlc_DocIdUrl>
    <TaxCatchAll xmlns="6a69e9c8-1eac-4715-b626-903b4f7f62fd"/>
    <TaxKeywordTaxHTField xmlns="6a69e9c8-1eac-4715-b626-903b4f7f62fd">
      <Terms xmlns="http://schemas.microsoft.com/office/infopath/2007/PartnerControls"/>
    </TaxKeywordTaxHTField>
    <k2r4 xmlns="bef5e4e1-6180-4227-9014-859bd6b5758f" xsi:nil="true"/>
    <yy9i xmlns="bef5e4e1-6180-4227-9014-859bd6b5758f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D2C021B83D1D4D0BB74F5E35F291274600B6BE5B6366B7A54F8103B0481B3A1819" ma:contentTypeVersion="4" ma:contentTypeDescription="Neues Word Dokument" ma:contentTypeScope="" ma:versionID="ab5fb1a32432ffe3084ce6aeb7d29d43">
  <xsd:schema xmlns:xsd="http://www.w3.org/2001/XMLSchema" xmlns:xs="http://www.w3.org/2001/XMLSchema" xmlns:p="http://schemas.microsoft.com/office/2006/metadata/properties" xmlns:ns2="6a69e9c8-1eac-4715-b626-903b4f7f62fd" xmlns:ns3="bef5e4e1-6180-4227-9014-859bd6b5758f" targetNamespace="http://schemas.microsoft.com/office/2006/metadata/properties" ma:root="true" ma:fieldsID="508bb3a86cabbb82a125acaa14ee71d5" ns2:_="" ns3:_="">
    <xsd:import namespace="6a69e9c8-1eac-4715-b626-903b4f7f62fd"/>
    <xsd:import namespace="bef5e4e1-6180-4227-9014-859bd6b5758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KeywordTaxHTField" minOccurs="0"/>
                <xsd:element ref="ns3:k2r4" minOccurs="0"/>
                <xsd:element ref="ns3:yy9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9e9c8-1eac-4715-b626-903b4f7f62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TaxCatchAll" ma:index="12" nillable="true" ma:displayName="Taxonomiespalte &quot;Alle abfangen&quot;" ma:description="" ma:hidden="true" ma:list="{557ccab3-5c1b-4a31-b2f7-f453b4556a4b}" ma:internalName="TaxCatchAll" ma:showField="CatchAllData" ma:web="6a69e9c8-1eac-4715-b626-903b4f7f6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Unternehmensstichwörter" ma:fieldId="{23f27201-bee3-471e-b2e7-b64fd8b7ca38}" ma:taxonomyMulti="true" ma:sspId="01079073-cd8b-473c-b246-995b635379d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5e4e1-6180-4227-9014-859bd6b5758f" elementFormDefault="qualified">
    <xsd:import namespace="http://schemas.microsoft.com/office/2006/documentManagement/types"/>
    <xsd:import namespace="http://schemas.microsoft.com/office/infopath/2007/PartnerControls"/>
    <xsd:element name="k2r4" ma:index="14" nillable="true" ma:displayName="Datum und Uhrzeit" ma:internalName="k2r4">
      <xsd:simpleType>
        <xsd:restriction base="dms:DateTime"/>
      </xsd:simpleType>
    </xsd:element>
    <xsd:element name="yy9i" ma:index="15" nillable="true" ma:displayName="Zahl" ma:internalName="yy9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BD2DB3-3329-4F37-A444-71658CEB385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810FDCE-170A-4231-9D62-58B377752C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7CE34F-3437-4A84-BA35-BF732F7F380D}">
  <ds:schemaRefs>
    <ds:schemaRef ds:uri="bef5e4e1-6180-4227-9014-859bd6b5758f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a69e9c8-1eac-4715-b626-903b4f7f62f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CA13AD9-0732-4743-984D-68B95E75C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69e9c8-1eac-4715-b626-903b4f7f62fd"/>
    <ds:schemaRef ds:uri="bef5e4e1-6180-4227-9014-859bd6b575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109b-Prüfungskatalog ab 2011</vt:lpstr>
      <vt:lpstr>FC-Texte</vt:lpstr>
      <vt:lpstr>Prüfungskatalog L16 ab 1.1.2012</vt:lpstr>
      <vt:lpstr>'109b-Prüfungskatalog ab 2011'!Druckbereich</vt:lpstr>
      <vt:lpstr>'109b-Prüfungskatalog ab 2011'!Drucktitel</vt:lpstr>
      <vt:lpstr>'FC-Texte'!Drucktitel</vt:lpstr>
      <vt:lpstr>'Prüfungskatalog L16 ab 1.1.2012'!Drucktitel</vt:lpstr>
    </vt:vector>
  </TitlesOfParts>
  <Company>BRZ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</dc:creator>
  <cp:lastModifiedBy>Huber Gabriele</cp:lastModifiedBy>
  <cp:lastPrinted>2012-01-23T14:39:34Z</cp:lastPrinted>
  <dcterms:created xsi:type="dcterms:W3CDTF">2002-04-08T12:08:54Z</dcterms:created>
  <dcterms:modified xsi:type="dcterms:W3CDTF">2020-12-10T08:14:37Z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fb497218-739a-4eaf-91a7-beb8cf91c815</vt:lpwstr>
  </property>
  <property fmtid="{D5CDD505-2E9C-101B-9397-08002B2CF9AE}" pid="3" name="ContentTypeId">
    <vt:lpwstr>0x010100D2C021B83D1D4D0BB74F5E35F291274600B6BE5B6366B7A54F8103B0481B3A1819</vt:lpwstr>
  </property>
  <property fmtid="{D5CDD505-2E9C-101B-9397-08002B2CF9AE}" pid="4" name="TaxKeyword">
    <vt:lpwstr/>
  </property>
</Properties>
</file>